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gkontaxi\Documents\PhD\Year 3\Publications\μSAS\4TU data repository\Permeability\T_pH\"/>
    </mc:Choice>
  </mc:AlternateContent>
  <xr:revisionPtr revIDLastSave="0" documentId="13_ncr:1_{B31A8780-199D-4A1F-8088-3D16ACCAAD55}" xr6:coauthVersionLast="47" xr6:coauthVersionMax="47" xr10:uidLastSave="{00000000-0000-0000-0000-000000000000}"/>
  <bookViews>
    <workbookView xWindow="-110" yWindow="-110" windowWidth="19420" windowHeight="11620" tabRatio="850" firstSheet="14" activeTab="14" xr2:uid="{00000000-000D-0000-FFFF-FFFF00000000}"/>
  </bookViews>
  <sheets>
    <sheet name="100" sheetId="1" r:id="rId1"/>
    <sheet name="200" sheetId="2" r:id="rId2"/>
    <sheet name="300" sheetId="3" r:id="rId3"/>
    <sheet name="400" sheetId="4" r:id="rId4"/>
    <sheet name="500" sheetId="5" r:id="rId5"/>
    <sheet name="600" sheetId="6" r:id="rId6"/>
    <sheet name="700" sheetId="7" r:id="rId7"/>
    <sheet name="800" sheetId="8" r:id="rId8"/>
    <sheet name="900" sheetId="9" r:id="rId9"/>
    <sheet name="1000" sheetId="10" r:id="rId10"/>
    <sheet name="1100" sheetId="11" r:id="rId11"/>
    <sheet name="1200" sheetId="12" r:id="rId12"/>
    <sheet name="St.St.22C tic" sheetId="26" r:id="rId13"/>
    <sheet name="100h" sheetId="15" r:id="rId14"/>
    <sheet name="200h" sheetId="16" r:id="rId15"/>
    <sheet name="300h" sheetId="17" r:id="rId16"/>
    <sheet name="400h" sheetId="18" r:id="rId17"/>
    <sheet name="500h" sheetId="19" r:id="rId18"/>
    <sheet name="600h" sheetId="20" r:id="rId19"/>
    <sheet name="700h" sheetId="21" r:id="rId20"/>
    <sheet name="800h" sheetId="22" r:id="rId21"/>
    <sheet name="900h" sheetId="23" r:id="rId22"/>
    <sheet name="1000h" sheetId="24" r:id="rId23"/>
    <sheet name="1100h" sheetId="25" r:id="rId24"/>
    <sheet name="1200h" sheetId="27" r:id="rId25"/>
    <sheet name="St.St.22C 2" sheetId="30" r:id="rId26"/>
    <sheet name="100 3" sheetId="33" r:id="rId27"/>
    <sheet name="200 3" sheetId="34" r:id="rId28"/>
    <sheet name="300 3" sheetId="35" r:id="rId29"/>
    <sheet name="400 3" sheetId="36" r:id="rId30"/>
    <sheet name="500 3" sheetId="37" r:id="rId31"/>
    <sheet name="600 3" sheetId="38" r:id="rId32"/>
    <sheet name="700 3" sheetId="39" r:id="rId33"/>
    <sheet name="800 3" sheetId="40" r:id="rId34"/>
    <sheet name="900 3" sheetId="41" r:id="rId35"/>
    <sheet name="1000 3" sheetId="42" r:id="rId36"/>
    <sheet name="1100 3" sheetId="43" r:id="rId37"/>
    <sheet name="1200 3" sheetId="44" r:id="rId38"/>
    <sheet name="St.St.50C 3" sheetId="45" r:id="rId39"/>
  </sheets>
  <externalReferences>
    <externalReference r:id="rId40"/>
    <externalReference r:id="rId4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8" i="26" l="1"/>
  <c r="B3" i="26"/>
  <c r="J46" i="26" l="1"/>
  <c r="J45" i="26"/>
  <c r="J44" i="26"/>
  <c r="J43" i="26"/>
  <c r="J42" i="26"/>
  <c r="J41" i="26"/>
  <c r="J40" i="26"/>
  <c r="J39" i="26"/>
  <c r="J38" i="26"/>
  <c r="J37" i="26"/>
  <c r="J36" i="26"/>
  <c r="J35" i="26"/>
  <c r="B37" i="26" l="1"/>
  <c r="D36" i="26"/>
  <c r="D37" i="26"/>
  <c r="D38" i="26"/>
  <c r="D39" i="26"/>
  <c r="D40" i="26"/>
  <c r="D41" i="26"/>
  <c r="D42" i="26"/>
  <c r="D43" i="26"/>
  <c r="D44" i="26"/>
  <c r="D45" i="26"/>
  <c r="D46" i="26"/>
  <c r="D35" i="26"/>
  <c r="K39" i="26" l="1"/>
  <c r="B39" i="26"/>
  <c r="K35" i="26"/>
  <c r="K42" i="26"/>
  <c r="K40" i="26"/>
  <c r="K43" i="26"/>
  <c r="K46" i="26"/>
  <c r="K45" i="26"/>
  <c r="K37" i="26"/>
  <c r="K41" i="26"/>
  <c r="K44" i="26"/>
  <c r="K38" i="26"/>
  <c r="K36" i="26"/>
  <c r="L46" i="26"/>
  <c r="F46" i="26"/>
  <c r="L45" i="26"/>
  <c r="F45" i="26"/>
  <c r="L44" i="26"/>
  <c r="F44" i="26"/>
  <c r="G44" i="26" s="1"/>
  <c r="H44" i="26" s="1"/>
  <c r="L43" i="26"/>
  <c r="F43" i="26"/>
  <c r="L42" i="26"/>
  <c r="F42" i="26"/>
  <c r="L41" i="26"/>
  <c r="F41" i="26"/>
  <c r="L40" i="26"/>
  <c r="F40" i="26"/>
  <c r="G40" i="26" s="1"/>
  <c r="L39" i="26"/>
  <c r="F39" i="26"/>
  <c r="L38" i="26"/>
  <c r="F38" i="26"/>
  <c r="L37" i="26"/>
  <c r="F37" i="26"/>
  <c r="L36" i="26"/>
  <c r="F36" i="26"/>
  <c r="G36" i="26" s="1"/>
  <c r="H36" i="26" s="1"/>
  <c r="L35" i="26"/>
  <c r="F35" i="26"/>
  <c r="H40" i="26" l="1"/>
  <c r="M37" i="26"/>
  <c r="G37" i="26"/>
  <c r="H37" i="26" s="1"/>
  <c r="M43" i="26"/>
  <c r="G43" i="26"/>
  <c r="H43" i="26" s="1"/>
  <c r="M35" i="26"/>
  <c r="G35" i="26"/>
  <c r="H35" i="26" s="1"/>
  <c r="M38" i="26"/>
  <c r="G38" i="26"/>
  <c r="H38" i="26" s="1"/>
  <c r="M46" i="26"/>
  <c r="G46" i="26"/>
  <c r="H46" i="26" s="1"/>
  <c r="G39" i="26"/>
  <c r="H39" i="26" s="1"/>
  <c r="M39" i="26"/>
  <c r="G42" i="26"/>
  <c r="H42" i="26" s="1"/>
  <c r="M42" i="26"/>
  <c r="M45" i="26"/>
  <c r="G45" i="26"/>
  <c r="H45" i="26" s="1"/>
  <c r="M41" i="26"/>
  <c r="G41" i="26"/>
  <c r="H41" i="26" s="1"/>
  <c r="M44" i="26"/>
  <c r="M36" i="26"/>
  <c r="M40" i="26"/>
  <c r="G49" i="26" l="1"/>
  <c r="G48" i="26"/>
  <c r="B2" i="26"/>
  <c r="B3" i="30"/>
  <c r="B2" i="30" l="1"/>
  <c r="D591" i="27"/>
  <c r="D590" i="27"/>
  <c r="D590" i="25"/>
  <c r="D589" i="25"/>
  <c r="D591" i="24"/>
  <c r="D590" i="24"/>
  <c r="D591" i="23"/>
  <c r="D590" i="23"/>
  <c r="D591" i="22"/>
  <c r="D590" i="22"/>
  <c r="D591" i="21"/>
  <c r="D590" i="21"/>
  <c r="D591" i="20"/>
  <c r="D590" i="20"/>
  <c r="D591" i="19"/>
  <c r="D590" i="19"/>
  <c r="D591" i="18"/>
  <c r="D590" i="18"/>
  <c r="D591" i="17"/>
  <c r="D590" i="17"/>
  <c r="D591" i="16"/>
  <c r="D590" i="16"/>
  <c r="D571" i="15"/>
  <c r="D570" i="15"/>
  <c r="D592" i="12" l="1"/>
  <c r="D591" i="12"/>
  <c r="D592" i="11"/>
  <c r="D591" i="11"/>
  <c r="D592" i="10"/>
  <c r="D591" i="10"/>
  <c r="D592" i="9"/>
  <c r="D591" i="9"/>
  <c r="D592" i="8"/>
  <c r="D591" i="8"/>
  <c r="D592" i="7"/>
  <c r="D591" i="7"/>
  <c r="D592" i="6"/>
  <c r="D591" i="6"/>
  <c r="D592" i="5"/>
  <c r="D591" i="5"/>
  <c r="D592" i="4"/>
  <c r="D591" i="4"/>
  <c r="D592" i="3"/>
  <c r="D591" i="3"/>
  <c r="D592" i="2"/>
  <c r="D591" i="2"/>
  <c r="D572" i="1"/>
  <c r="D571" i="1"/>
  <c r="E7" i="30" l="1"/>
  <c r="F7" i="30" s="1"/>
  <c r="G7" i="30" s="1"/>
  <c r="D592" i="44" l="1"/>
  <c r="D591" i="44"/>
  <c r="D592" i="43"/>
  <c r="D591" i="43"/>
  <c r="D592" i="42"/>
  <c r="D591" i="42"/>
  <c r="D592" i="41"/>
  <c r="D591" i="41"/>
  <c r="D591" i="40"/>
  <c r="D590" i="40"/>
  <c r="D591" i="39"/>
  <c r="D590" i="39"/>
  <c r="D591" i="38"/>
  <c r="D590" i="38"/>
  <c r="D591" i="37"/>
  <c r="D590" i="37"/>
  <c r="D591" i="36"/>
  <c r="D590" i="36"/>
  <c r="D591" i="35"/>
  <c r="D590" i="35"/>
  <c r="D591" i="34"/>
  <c r="D590" i="34"/>
  <c r="D571" i="33"/>
  <c r="D570" i="33"/>
  <c r="C45" i="45"/>
  <c r="B38" i="45"/>
  <c r="B39" i="45" s="1"/>
  <c r="D35" i="45"/>
  <c r="Z31" i="45"/>
  <c r="AF31" i="45" s="1"/>
  <c r="Y31" i="45"/>
  <c r="AE31" i="45" s="1"/>
  <c r="E31" i="45"/>
  <c r="F31" i="45" s="1"/>
  <c r="G31" i="45" s="1"/>
  <c r="B31" i="45"/>
  <c r="V31" i="45" s="1"/>
  <c r="Z30" i="45"/>
  <c r="AF30" i="45" s="1"/>
  <c r="Y30" i="45"/>
  <c r="AE30" i="45" s="1"/>
  <c r="E30" i="45"/>
  <c r="F30" i="45" s="1"/>
  <c r="G30" i="45" s="1"/>
  <c r="B30" i="45"/>
  <c r="V30" i="45" s="1"/>
  <c r="Z29" i="45"/>
  <c r="AF29" i="45" s="1"/>
  <c r="Y29" i="45"/>
  <c r="AE29" i="45" s="1"/>
  <c r="E29" i="45"/>
  <c r="F29" i="45" s="1"/>
  <c r="G29" i="45" s="1"/>
  <c r="B29" i="45"/>
  <c r="V29" i="45" s="1"/>
  <c r="Z28" i="45"/>
  <c r="AF28" i="45" s="1"/>
  <c r="Y28" i="45"/>
  <c r="AE28" i="45" s="1"/>
  <c r="E28" i="45"/>
  <c r="F28" i="45" s="1"/>
  <c r="G28" i="45" s="1"/>
  <c r="B28" i="45"/>
  <c r="V28" i="45" s="1"/>
  <c r="Z27" i="45"/>
  <c r="AF27" i="45" s="1"/>
  <c r="Y27" i="45"/>
  <c r="AE27" i="45" s="1"/>
  <c r="E27" i="45"/>
  <c r="F27" i="45" s="1"/>
  <c r="G27" i="45" s="1"/>
  <c r="B27" i="45"/>
  <c r="V27" i="45" s="1"/>
  <c r="Z26" i="45"/>
  <c r="AF26" i="45" s="1"/>
  <c r="Y26" i="45"/>
  <c r="AE26" i="45" s="1"/>
  <c r="E26" i="45"/>
  <c r="F26" i="45" s="1"/>
  <c r="G26" i="45" s="1"/>
  <c r="B26" i="45"/>
  <c r="V26" i="45" s="1"/>
  <c r="Z25" i="45"/>
  <c r="AF25" i="45" s="1"/>
  <c r="Y25" i="45"/>
  <c r="AE25" i="45" s="1"/>
  <c r="E25" i="45"/>
  <c r="F25" i="45" s="1"/>
  <c r="G25" i="45" s="1"/>
  <c r="B25" i="45"/>
  <c r="V25" i="45" s="1"/>
  <c r="Z24" i="45"/>
  <c r="AF24" i="45" s="1"/>
  <c r="Y24" i="45"/>
  <c r="AE24" i="45" s="1"/>
  <c r="V24" i="45"/>
  <c r="E24" i="45"/>
  <c r="F24" i="45" s="1"/>
  <c r="G24" i="45" s="1"/>
  <c r="B24" i="45"/>
  <c r="Z23" i="45"/>
  <c r="AF23" i="45" s="1"/>
  <c r="Y23" i="45"/>
  <c r="AE23" i="45" s="1"/>
  <c r="E23" i="45"/>
  <c r="F23" i="45" s="1"/>
  <c r="G23" i="45" s="1"/>
  <c r="B23" i="45"/>
  <c r="V23" i="45" s="1"/>
  <c r="Z22" i="45"/>
  <c r="AF22" i="45" s="1"/>
  <c r="Y22" i="45"/>
  <c r="AE22" i="45" s="1"/>
  <c r="E22" i="45"/>
  <c r="F22" i="45" s="1"/>
  <c r="G22" i="45" s="1"/>
  <c r="B22" i="45"/>
  <c r="V22" i="45" s="1"/>
  <c r="Z21" i="45"/>
  <c r="AF21" i="45" s="1"/>
  <c r="Y21" i="45"/>
  <c r="AE21" i="45" s="1"/>
  <c r="E21" i="45"/>
  <c r="F21" i="45" s="1"/>
  <c r="G21" i="45" s="1"/>
  <c r="AB21" i="45" s="1"/>
  <c r="B21" i="45"/>
  <c r="V21" i="45" s="1"/>
  <c r="Z20" i="45"/>
  <c r="AF20" i="45" s="1"/>
  <c r="Y20" i="45"/>
  <c r="AE20" i="45" s="1"/>
  <c r="K20" i="45"/>
  <c r="E20" i="45"/>
  <c r="F20" i="45" s="1"/>
  <c r="G20" i="45" s="1"/>
  <c r="B20" i="45"/>
  <c r="V20" i="45" s="1"/>
  <c r="Z19" i="45"/>
  <c r="AF19" i="45" s="1"/>
  <c r="Y19" i="45"/>
  <c r="AE19" i="45" s="1"/>
  <c r="K19" i="45"/>
  <c r="E19" i="45"/>
  <c r="F19" i="45" s="1"/>
  <c r="G19" i="45" s="1"/>
  <c r="B19" i="45"/>
  <c r="V19" i="45" s="1"/>
  <c r="Z18" i="45"/>
  <c r="AF18" i="45" s="1"/>
  <c r="Y18" i="45"/>
  <c r="AE18" i="45" s="1"/>
  <c r="K18" i="45"/>
  <c r="E18" i="45"/>
  <c r="F18" i="45" s="1"/>
  <c r="B18" i="45"/>
  <c r="V18" i="45" s="1"/>
  <c r="Z17" i="45"/>
  <c r="AF17" i="45" s="1"/>
  <c r="Y17" i="45"/>
  <c r="AE17" i="45" s="1"/>
  <c r="K17" i="45"/>
  <c r="E17" i="45"/>
  <c r="F17" i="45" s="1"/>
  <c r="G17" i="45" s="1"/>
  <c r="AB17" i="45" s="1"/>
  <c r="B17" i="45"/>
  <c r="Z16" i="45"/>
  <c r="AF16" i="45" s="1"/>
  <c r="Y16" i="45"/>
  <c r="AE16" i="45" s="1"/>
  <c r="K16" i="45"/>
  <c r="E16" i="45"/>
  <c r="F16" i="45" s="1"/>
  <c r="G16" i="45" s="1"/>
  <c r="B16" i="45"/>
  <c r="Z15" i="45"/>
  <c r="AF15" i="45" s="1"/>
  <c r="Y15" i="45"/>
  <c r="AE15" i="45" s="1"/>
  <c r="K15" i="45"/>
  <c r="E15" i="45"/>
  <c r="B15" i="45"/>
  <c r="V15" i="45" s="1"/>
  <c r="Z14" i="45"/>
  <c r="AF14" i="45" s="1"/>
  <c r="Y14" i="45"/>
  <c r="AE14" i="45" s="1"/>
  <c r="K14" i="45"/>
  <c r="E14" i="45"/>
  <c r="F14" i="45" s="1"/>
  <c r="B14" i="45"/>
  <c r="V14" i="45" s="1"/>
  <c r="Z13" i="45"/>
  <c r="AF13" i="45" s="1"/>
  <c r="Y13" i="45"/>
  <c r="AE13" i="45" s="1"/>
  <c r="K13" i="45"/>
  <c r="E13" i="45"/>
  <c r="B13" i="45"/>
  <c r="V13" i="45" s="1"/>
  <c r="Z12" i="45"/>
  <c r="AF12" i="45" s="1"/>
  <c r="Y12" i="45"/>
  <c r="AE12" i="45" s="1"/>
  <c r="K12" i="45"/>
  <c r="E12" i="45"/>
  <c r="B12" i="45"/>
  <c r="V12" i="45" s="1"/>
  <c r="Z11" i="45"/>
  <c r="AF11" i="45" s="1"/>
  <c r="Y11" i="45"/>
  <c r="AE11" i="45" s="1"/>
  <c r="K11" i="45"/>
  <c r="E11" i="45"/>
  <c r="F11" i="45" s="1"/>
  <c r="G11" i="45" s="1"/>
  <c r="B11" i="45"/>
  <c r="V11" i="45" s="1"/>
  <c r="Z10" i="45"/>
  <c r="AF10" i="45" s="1"/>
  <c r="Y10" i="45"/>
  <c r="AE10" i="45" s="1"/>
  <c r="K10" i="45"/>
  <c r="E10" i="45"/>
  <c r="B10" i="45"/>
  <c r="V10" i="45" s="1"/>
  <c r="Z9" i="45"/>
  <c r="AF9" i="45" s="1"/>
  <c r="Y9" i="45"/>
  <c r="AE9" i="45" s="1"/>
  <c r="K9" i="45"/>
  <c r="E9" i="45"/>
  <c r="F9" i="45" s="1"/>
  <c r="G9" i="45" s="1"/>
  <c r="AB9" i="45" s="1"/>
  <c r="B9" i="45"/>
  <c r="V9" i="45" s="1"/>
  <c r="Z8" i="45"/>
  <c r="AF8" i="45" s="1"/>
  <c r="Y8" i="45"/>
  <c r="AE8" i="45" s="1"/>
  <c r="K8" i="45"/>
  <c r="E8" i="45"/>
  <c r="F8" i="45" s="1"/>
  <c r="B8" i="45"/>
  <c r="Z7" i="45"/>
  <c r="AF7" i="45" s="1"/>
  <c r="Y7" i="45"/>
  <c r="AE7" i="45" s="1"/>
  <c r="K7" i="45"/>
  <c r="E7" i="45"/>
  <c r="B7" i="45"/>
  <c r="V7" i="45" s="1"/>
  <c r="E6" i="45"/>
  <c r="F6" i="45" s="1"/>
  <c r="G6" i="45" s="1"/>
  <c r="B3" i="45"/>
  <c r="B2" i="45"/>
  <c r="B1" i="45"/>
  <c r="B43" i="45" l="1"/>
  <c r="C13" i="45" s="1"/>
  <c r="M14" i="45"/>
  <c r="B41" i="45"/>
  <c r="P9" i="45" s="1"/>
  <c r="Q9" i="45" s="1"/>
  <c r="M8" i="45"/>
  <c r="F7" i="45"/>
  <c r="G7" i="45" s="1"/>
  <c r="M9" i="45"/>
  <c r="F13" i="45"/>
  <c r="M13" i="45" s="1"/>
  <c r="F15" i="45"/>
  <c r="G15" i="45" s="1"/>
  <c r="AB15" i="45" s="1"/>
  <c r="M16" i="45"/>
  <c r="AB31" i="45"/>
  <c r="AB26" i="45"/>
  <c r="AB27" i="45"/>
  <c r="AB28" i="45"/>
  <c r="AB29" i="45"/>
  <c r="AB22" i="45"/>
  <c r="AB23" i="45"/>
  <c r="AB24" i="45"/>
  <c r="AB25" i="45"/>
  <c r="AB7" i="45"/>
  <c r="AB16" i="45"/>
  <c r="AB11" i="45"/>
  <c r="AB19" i="45"/>
  <c r="M11" i="45"/>
  <c r="M17" i="45"/>
  <c r="M18" i="45"/>
  <c r="G18" i="45"/>
  <c r="V17" i="45"/>
  <c r="F12" i="45"/>
  <c r="V8" i="45"/>
  <c r="F10" i="45"/>
  <c r="G14" i="45"/>
  <c r="B40" i="45"/>
  <c r="V16" i="45"/>
  <c r="AB30" i="45"/>
  <c r="AB20" i="45"/>
  <c r="G8" i="45"/>
  <c r="P8" i="45"/>
  <c r="Q8" i="45" s="1"/>
  <c r="P16" i="45"/>
  <c r="Q16" i="45" s="1"/>
  <c r="C45" i="30"/>
  <c r="C14" i="45" l="1"/>
  <c r="AC14" i="45" s="1"/>
  <c r="C15" i="45"/>
  <c r="H15" i="45" s="1"/>
  <c r="T15" i="45" s="1"/>
  <c r="C17" i="45"/>
  <c r="C21" i="45"/>
  <c r="AH21" i="45" s="1"/>
  <c r="AI21" i="45" s="1"/>
  <c r="C29" i="45"/>
  <c r="AC29" i="45" s="1"/>
  <c r="C25" i="45"/>
  <c r="AC25" i="45" s="1"/>
  <c r="C7" i="45"/>
  <c r="AC7" i="45" s="1"/>
  <c r="C22" i="45"/>
  <c r="AC22" i="45" s="1"/>
  <c r="R8" i="45"/>
  <c r="C12" i="45"/>
  <c r="AC12" i="45" s="1"/>
  <c r="C18" i="45"/>
  <c r="AC18" i="45" s="1"/>
  <c r="M7" i="45"/>
  <c r="N7" i="45" s="1"/>
  <c r="C30" i="45"/>
  <c r="AC30" i="45" s="1"/>
  <c r="P14" i="45"/>
  <c r="Q14" i="45" s="1"/>
  <c r="C31" i="45"/>
  <c r="AC31" i="45" s="1"/>
  <c r="C16" i="45"/>
  <c r="H16" i="45" s="1"/>
  <c r="T16" i="45" s="1"/>
  <c r="C8" i="45"/>
  <c r="AC8" i="45" s="1"/>
  <c r="AH29" i="45"/>
  <c r="AI29" i="45" s="1"/>
  <c r="AH30" i="45"/>
  <c r="AI30" i="45" s="1"/>
  <c r="R14" i="45"/>
  <c r="G13" i="45"/>
  <c r="AB13" i="45" s="1"/>
  <c r="AC13" i="45"/>
  <c r="AH13" i="45"/>
  <c r="AI13" i="45" s="1"/>
  <c r="P12" i="45"/>
  <c r="Q12" i="45" s="1"/>
  <c r="M15" i="45"/>
  <c r="N15" i="45" s="1"/>
  <c r="N13" i="45"/>
  <c r="C11" i="45"/>
  <c r="N11" i="45" s="1"/>
  <c r="P7" i="45"/>
  <c r="Q7" i="45" s="1"/>
  <c r="C26" i="45"/>
  <c r="C24" i="45"/>
  <c r="C23" i="45"/>
  <c r="C19" i="45"/>
  <c r="C9" i="45"/>
  <c r="C10" i="45"/>
  <c r="P13" i="45"/>
  <c r="Q13" i="45" s="1"/>
  <c r="R13" i="45" s="1"/>
  <c r="F34" i="45"/>
  <c r="C20" i="45"/>
  <c r="P11" i="45"/>
  <c r="Q11" i="45" s="1"/>
  <c r="P18" i="45"/>
  <c r="Q18" i="45" s="1"/>
  <c r="R18" i="45" s="1"/>
  <c r="P17" i="45"/>
  <c r="Q17" i="45" s="1"/>
  <c r="R17" i="45" s="1"/>
  <c r="P10" i="45"/>
  <c r="Q10" i="45" s="1"/>
  <c r="C27" i="45"/>
  <c r="AH25" i="45"/>
  <c r="AI25" i="45" s="1"/>
  <c r="AH18" i="45"/>
  <c r="AI18" i="45" s="1"/>
  <c r="AH8" i="45"/>
  <c r="AI8" i="45" s="1"/>
  <c r="N18" i="45"/>
  <c r="P15" i="45"/>
  <c r="Q15" i="45" s="1"/>
  <c r="C28" i="45"/>
  <c r="R12" i="45"/>
  <c r="AC15" i="45"/>
  <c r="AH15" i="45"/>
  <c r="AI15" i="45" s="1"/>
  <c r="G10" i="45"/>
  <c r="M10" i="45"/>
  <c r="M12" i="45"/>
  <c r="N12" i="45" s="1"/>
  <c r="G12" i="45"/>
  <c r="AH31" i="45"/>
  <c r="AI31" i="45" s="1"/>
  <c r="AC17" i="45"/>
  <c r="H17" i="45"/>
  <c r="T17" i="45" s="1"/>
  <c r="AH17" i="45"/>
  <c r="AI17" i="45" s="1"/>
  <c r="AB14" i="45"/>
  <c r="H14" i="45"/>
  <c r="T14" i="45" s="1"/>
  <c r="AB8" i="45"/>
  <c r="H18" i="45"/>
  <c r="T18" i="45" s="1"/>
  <c r="AB18" i="45"/>
  <c r="N17" i="45"/>
  <c r="R15" i="45"/>
  <c r="N14" i="45"/>
  <c r="AH12" i="45"/>
  <c r="AI12" i="45" s="1"/>
  <c r="H31" i="45"/>
  <c r="T31" i="45" s="1"/>
  <c r="H7" i="45" l="1"/>
  <c r="H21" i="45"/>
  <c r="T21" i="45" s="1"/>
  <c r="AH7" i="45"/>
  <c r="AI7" i="45" s="1"/>
  <c r="H8" i="45"/>
  <c r="T8" i="45" s="1"/>
  <c r="H13" i="45"/>
  <c r="T13" i="45" s="1"/>
  <c r="AC21" i="45"/>
  <c r="R16" i="45"/>
  <c r="AC16" i="45"/>
  <c r="H30" i="45"/>
  <c r="T30" i="45" s="1"/>
  <c r="N16" i="45"/>
  <c r="O16" i="45" s="1"/>
  <c r="H22" i="45"/>
  <c r="T22" i="45" s="1"/>
  <c r="R7" i="45"/>
  <c r="H29" i="45"/>
  <c r="T29" i="45" s="1"/>
  <c r="H25" i="45"/>
  <c r="T25" i="45" s="1"/>
  <c r="AH16" i="45"/>
  <c r="AI16" i="45" s="1"/>
  <c r="AH22" i="45"/>
  <c r="AI22" i="45" s="1"/>
  <c r="AH14" i="45"/>
  <c r="AI14" i="45" s="1"/>
  <c r="N8" i="45"/>
  <c r="AC9" i="45"/>
  <c r="H9" i="45"/>
  <c r="T9" i="45" s="1"/>
  <c r="AH9" i="45"/>
  <c r="AI9" i="45" s="1"/>
  <c r="AI34" i="45" s="1"/>
  <c r="AJ34" i="45" s="1"/>
  <c r="AC28" i="45"/>
  <c r="AH28" i="45"/>
  <c r="AI28" i="45" s="1"/>
  <c r="H28" i="45"/>
  <c r="T28" i="45" s="1"/>
  <c r="AC19" i="45"/>
  <c r="AH19" i="45"/>
  <c r="AI19" i="45" s="1"/>
  <c r="H19" i="45"/>
  <c r="T19" i="45" s="1"/>
  <c r="O11" i="45"/>
  <c r="AC27" i="45"/>
  <c r="AH27" i="45"/>
  <c r="AI27" i="45" s="1"/>
  <c r="H27" i="45"/>
  <c r="T27" i="45" s="1"/>
  <c r="R10" i="45"/>
  <c r="R11" i="45"/>
  <c r="AC24" i="45"/>
  <c r="AH24" i="45"/>
  <c r="AI24" i="45" s="1"/>
  <c r="H24" i="45"/>
  <c r="T24" i="45" s="1"/>
  <c r="AH20" i="45"/>
  <c r="AI20" i="45" s="1"/>
  <c r="H20" i="45"/>
  <c r="T20" i="45" s="1"/>
  <c r="AC20" i="45"/>
  <c r="AC26" i="45"/>
  <c r="H26" i="45"/>
  <c r="T26" i="45" s="1"/>
  <c r="AH26" i="45"/>
  <c r="AI26" i="45" s="1"/>
  <c r="AC11" i="45"/>
  <c r="AH11" i="45"/>
  <c r="AI11" i="45" s="1"/>
  <c r="H11" i="45"/>
  <c r="T11" i="45" s="1"/>
  <c r="N10" i="45"/>
  <c r="O10" i="45" s="1"/>
  <c r="AC23" i="45"/>
  <c r="AH23" i="45"/>
  <c r="AI23" i="45" s="1"/>
  <c r="H23" i="45"/>
  <c r="T23" i="45" s="1"/>
  <c r="AC10" i="45"/>
  <c r="AH10" i="45"/>
  <c r="AI10" i="45" s="1"/>
  <c r="N9" i="45"/>
  <c r="R9" i="45"/>
  <c r="T7" i="45"/>
  <c r="H10" i="45"/>
  <c r="T10" i="45" s="1"/>
  <c r="AB10" i="45"/>
  <c r="R20" i="45"/>
  <c r="O7" i="45"/>
  <c r="O8" i="45"/>
  <c r="O13" i="45"/>
  <c r="O17" i="45"/>
  <c r="H12" i="45"/>
  <c r="AB12" i="45"/>
  <c r="O14" i="45"/>
  <c r="O18" i="45"/>
  <c r="O15" i="45"/>
  <c r="O12" i="45"/>
  <c r="N21" i="45" l="1"/>
  <c r="O9" i="45"/>
  <c r="AI33" i="45"/>
  <c r="AJ33" i="45" s="1"/>
  <c r="R21" i="45"/>
  <c r="N20" i="45"/>
  <c r="H35" i="45"/>
  <c r="T12" i="45"/>
  <c r="G34" i="45"/>
  <c r="H34" i="45"/>
  <c r="B40" i="26" l="1"/>
  <c r="B1" i="26" l="1"/>
  <c r="B43" i="26" s="1"/>
  <c r="B38" i="30" l="1"/>
  <c r="B39" i="30" s="1"/>
  <c r="B41" i="26" l="1"/>
  <c r="B41" i="30" l="1"/>
  <c r="B40" i="30"/>
  <c r="D35" i="30" l="1"/>
  <c r="I2" i="27" l="1"/>
  <c r="I3" i="27"/>
  <c r="I4" i="27"/>
  <c r="I5" i="27"/>
  <c r="I6" i="27"/>
  <c r="I7" i="27"/>
  <c r="I8" i="27"/>
  <c r="I9" i="27"/>
  <c r="I10" i="27"/>
  <c r="I11" i="27"/>
  <c r="I12" i="27"/>
  <c r="I13" i="27"/>
  <c r="I14" i="27"/>
  <c r="I15" i="27"/>
  <c r="I16" i="27"/>
  <c r="I17" i="27"/>
  <c r="I18" i="27"/>
  <c r="I19" i="27"/>
  <c r="I20" i="27"/>
  <c r="I21" i="27"/>
  <c r="I22" i="27"/>
  <c r="I23" i="27"/>
  <c r="I24" i="27"/>
  <c r="I25" i="27"/>
  <c r="I26" i="27"/>
  <c r="I27" i="27"/>
  <c r="I28" i="27"/>
  <c r="I29" i="27"/>
  <c r="I30" i="27"/>
  <c r="I31" i="27"/>
  <c r="I32" i="27"/>
  <c r="I33" i="27"/>
  <c r="I34" i="27"/>
  <c r="I35" i="27"/>
  <c r="I36" i="27"/>
  <c r="I37" i="27"/>
  <c r="I38" i="27"/>
  <c r="I39" i="27"/>
  <c r="I40" i="27"/>
  <c r="I41" i="27"/>
  <c r="I42" i="27"/>
  <c r="I43" i="27"/>
  <c r="I44" i="27"/>
  <c r="I45" i="27"/>
  <c r="I46" i="27"/>
  <c r="I47" i="27"/>
  <c r="I48" i="27"/>
  <c r="I49" i="27"/>
  <c r="I50" i="27"/>
  <c r="I51" i="27"/>
  <c r="I52" i="27"/>
  <c r="I53" i="27"/>
  <c r="I54" i="27"/>
  <c r="I55" i="27"/>
  <c r="I56" i="27"/>
  <c r="I57" i="27"/>
  <c r="I58" i="27"/>
  <c r="I59" i="27"/>
  <c r="I60" i="27"/>
  <c r="I61" i="27"/>
  <c r="I62" i="27"/>
  <c r="I63" i="27"/>
  <c r="I64" i="27"/>
  <c r="I65" i="27"/>
  <c r="I66" i="27"/>
  <c r="I67" i="27"/>
  <c r="I68" i="27"/>
  <c r="I69" i="27"/>
  <c r="I70" i="27"/>
  <c r="I71" i="27"/>
  <c r="I72" i="27"/>
  <c r="I73" i="27"/>
  <c r="I74" i="27"/>
  <c r="I75" i="27"/>
  <c r="I76" i="27"/>
  <c r="I77" i="27"/>
  <c r="I78" i="27"/>
  <c r="I79" i="27"/>
  <c r="I80" i="27"/>
  <c r="I81" i="27"/>
  <c r="I82" i="27"/>
  <c r="I83" i="27"/>
  <c r="I84" i="27"/>
  <c r="I85" i="27"/>
  <c r="I86" i="27"/>
  <c r="I87" i="27"/>
  <c r="I88" i="27"/>
  <c r="I89" i="27"/>
  <c r="I90" i="27"/>
  <c r="I91" i="27"/>
  <c r="I92" i="27"/>
  <c r="I93" i="27"/>
  <c r="I94" i="27"/>
  <c r="I95" i="27"/>
  <c r="I96" i="27"/>
  <c r="I97" i="27"/>
  <c r="I98" i="27"/>
  <c r="I99" i="27"/>
  <c r="I100" i="27"/>
  <c r="I101" i="27"/>
  <c r="I102" i="27"/>
  <c r="I103" i="27"/>
  <c r="I104" i="27"/>
  <c r="I105" i="27"/>
  <c r="I106" i="27"/>
  <c r="I107" i="27"/>
  <c r="I108" i="27"/>
  <c r="I109" i="27"/>
  <c r="I110" i="27"/>
  <c r="I111" i="27"/>
  <c r="I112" i="27"/>
  <c r="I113" i="27"/>
  <c r="I114" i="27"/>
  <c r="I115" i="27"/>
  <c r="I116" i="27"/>
  <c r="I117" i="27"/>
  <c r="I118" i="27"/>
  <c r="I119" i="27"/>
  <c r="I120" i="27"/>
  <c r="I121" i="27"/>
  <c r="I122" i="27"/>
  <c r="I123" i="27"/>
  <c r="I124" i="27"/>
  <c r="I125" i="27"/>
  <c r="I126" i="27"/>
  <c r="I127" i="27"/>
  <c r="I128" i="27"/>
  <c r="I129" i="27"/>
  <c r="I130" i="27"/>
  <c r="I131" i="27"/>
  <c r="I132" i="27"/>
  <c r="I133" i="27"/>
  <c r="I134" i="27"/>
  <c r="I135" i="27"/>
  <c r="I136" i="27"/>
  <c r="I137" i="27"/>
  <c r="I138" i="27"/>
  <c r="I139" i="27"/>
  <c r="I140" i="27"/>
  <c r="I141" i="27"/>
  <c r="I142" i="27"/>
  <c r="I143" i="27"/>
  <c r="I144" i="27"/>
  <c r="I145" i="27"/>
  <c r="I146" i="27"/>
  <c r="I147" i="27"/>
  <c r="I148" i="27"/>
  <c r="I149" i="27"/>
  <c r="I150" i="27"/>
  <c r="I151" i="27"/>
  <c r="I152" i="27"/>
  <c r="I153" i="27"/>
  <c r="I154" i="27"/>
  <c r="I155" i="27"/>
  <c r="I156" i="27"/>
  <c r="I157" i="27"/>
  <c r="I158" i="27"/>
  <c r="I159" i="27"/>
  <c r="I160" i="27"/>
  <c r="I161" i="27"/>
  <c r="I162" i="27"/>
  <c r="I163" i="27"/>
  <c r="I164" i="27"/>
  <c r="I165" i="27"/>
  <c r="I166" i="27"/>
  <c r="I167" i="27"/>
  <c r="I168" i="27"/>
  <c r="I169" i="27"/>
  <c r="I170" i="27"/>
  <c r="I171" i="27"/>
  <c r="I172" i="27"/>
  <c r="I173" i="27"/>
  <c r="I174" i="27"/>
  <c r="I175" i="27"/>
  <c r="I176" i="27"/>
  <c r="I177" i="27"/>
  <c r="I178" i="27"/>
  <c r="I179" i="27"/>
  <c r="I180" i="27"/>
  <c r="I181" i="27"/>
  <c r="I182" i="27"/>
  <c r="I183" i="27"/>
  <c r="I184" i="27"/>
  <c r="I185" i="27"/>
  <c r="I186" i="27"/>
  <c r="I187" i="27"/>
  <c r="I188" i="27"/>
  <c r="I189" i="27"/>
  <c r="I190" i="27"/>
  <c r="I191" i="27"/>
  <c r="I192" i="27"/>
  <c r="I193" i="27"/>
  <c r="I194" i="27"/>
  <c r="I195" i="27"/>
  <c r="I196" i="27"/>
  <c r="I197" i="27"/>
  <c r="I198" i="27"/>
  <c r="I199" i="27"/>
  <c r="I200" i="27"/>
  <c r="I201" i="27"/>
  <c r="I202" i="27"/>
  <c r="I203" i="27"/>
  <c r="I204" i="27"/>
  <c r="I205" i="27"/>
  <c r="I206" i="27"/>
  <c r="I207" i="27"/>
  <c r="I208" i="27"/>
  <c r="I209" i="27"/>
  <c r="I210" i="27"/>
  <c r="I211" i="27"/>
  <c r="I212" i="27"/>
  <c r="I213" i="27"/>
  <c r="I214" i="27"/>
  <c r="I215" i="27"/>
  <c r="I216" i="27"/>
  <c r="I217" i="27"/>
  <c r="I218" i="27"/>
  <c r="I219" i="27"/>
  <c r="I220" i="27"/>
  <c r="I221" i="27"/>
  <c r="I222" i="27"/>
  <c r="I223" i="27"/>
  <c r="I224" i="27"/>
  <c r="I225" i="27"/>
  <c r="I226" i="27"/>
  <c r="I227" i="27"/>
  <c r="I228" i="27"/>
  <c r="I229" i="27"/>
  <c r="I230" i="27"/>
  <c r="I231" i="27"/>
  <c r="I232" i="27"/>
  <c r="I233" i="27"/>
  <c r="I234" i="27"/>
  <c r="I235" i="27"/>
  <c r="I236" i="27"/>
  <c r="I237" i="27"/>
  <c r="I238" i="27"/>
  <c r="I239" i="27"/>
  <c r="I240" i="27"/>
  <c r="I241" i="27"/>
  <c r="I242" i="27"/>
  <c r="I243" i="27"/>
  <c r="I244" i="27"/>
  <c r="I245" i="27"/>
  <c r="I246" i="27"/>
  <c r="I247" i="27"/>
  <c r="I248" i="27"/>
  <c r="I249" i="27"/>
  <c r="I250" i="27"/>
  <c r="I251" i="27"/>
  <c r="I252" i="27"/>
  <c r="I253" i="27"/>
  <c r="I254" i="27"/>
  <c r="I255" i="27"/>
  <c r="I256" i="27"/>
  <c r="I257" i="27"/>
  <c r="I258" i="27"/>
  <c r="I259" i="27"/>
  <c r="I260" i="27"/>
  <c r="I261" i="27"/>
  <c r="I262" i="27"/>
  <c r="I263" i="27"/>
  <c r="I264" i="27"/>
  <c r="I265" i="27"/>
  <c r="I266" i="27"/>
  <c r="I267" i="27"/>
  <c r="I268" i="27"/>
  <c r="I269" i="27"/>
  <c r="I270" i="27"/>
  <c r="I271" i="27"/>
  <c r="I272" i="27"/>
  <c r="I273" i="27"/>
  <c r="I274" i="27"/>
  <c r="I275" i="27"/>
  <c r="I276" i="27"/>
  <c r="I277" i="27"/>
  <c r="I278" i="27"/>
  <c r="I279" i="27"/>
  <c r="I280" i="27"/>
  <c r="I281" i="27"/>
  <c r="I282" i="27"/>
  <c r="I283" i="27"/>
  <c r="I284" i="27"/>
  <c r="I285" i="27"/>
  <c r="I286" i="27"/>
  <c r="I287" i="27"/>
  <c r="I288" i="27"/>
  <c r="I289" i="27"/>
  <c r="I290" i="27"/>
  <c r="I291" i="27"/>
  <c r="I292" i="27"/>
  <c r="I293" i="27"/>
  <c r="I294" i="27"/>
  <c r="I295" i="27"/>
  <c r="I296" i="27"/>
  <c r="I297" i="27"/>
  <c r="I298" i="27"/>
  <c r="I299" i="27"/>
  <c r="I300" i="27"/>
  <c r="I301" i="27"/>
  <c r="I302" i="27"/>
  <c r="I303" i="27"/>
  <c r="I304" i="27"/>
  <c r="I305" i="27"/>
  <c r="I306" i="27"/>
  <c r="I307" i="27"/>
  <c r="I308" i="27"/>
  <c r="I309" i="27"/>
  <c r="I310" i="27"/>
  <c r="I311" i="27"/>
  <c r="I312" i="27"/>
  <c r="I313" i="27"/>
  <c r="I314" i="27"/>
  <c r="I315" i="27"/>
  <c r="I316" i="27"/>
  <c r="I317" i="27"/>
  <c r="I318" i="27"/>
  <c r="I319" i="27"/>
  <c r="I320" i="27"/>
  <c r="I321" i="27"/>
  <c r="I322" i="27"/>
  <c r="I323" i="27"/>
  <c r="I324" i="27"/>
  <c r="I325" i="27"/>
  <c r="I326" i="27"/>
  <c r="I327" i="27"/>
  <c r="I328" i="27"/>
  <c r="I329" i="27"/>
  <c r="I330" i="27"/>
  <c r="I331" i="27"/>
  <c r="I332" i="27"/>
  <c r="I333" i="27"/>
  <c r="I334" i="27"/>
  <c r="I335" i="27"/>
  <c r="I336" i="27"/>
  <c r="I337" i="27"/>
  <c r="I338" i="27"/>
  <c r="I339" i="27"/>
  <c r="I340" i="27"/>
  <c r="I341" i="27"/>
  <c r="I342" i="27"/>
  <c r="I343" i="27"/>
  <c r="I344" i="27"/>
  <c r="I345" i="27"/>
  <c r="I346" i="27"/>
  <c r="I347" i="27"/>
  <c r="I348" i="27"/>
  <c r="I349" i="27"/>
  <c r="I350" i="27"/>
  <c r="I351" i="27"/>
  <c r="I352" i="27"/>
  <c r="I353" i="27"/>
  <c r="I354" i="27"/>
  <c r="I355" i="27"/>
  <c r="I356" i="27"/>
  <c r="I357" i="27"/>
  <c r="I358" i="27"/>
  <c r="I359" i="27"/>
  <c r="I360" i="27"/>
  <c r="I361" i="27"/>
  <c r="I362" i="27"/>
  <c r="I363" i="27"/>
  <c r="I364" i="27"/>
  <c r="I365" i="27"/>
  <c r="I366" i="27"/>
  <c r="I367" i="27"/>
  <c r="I368" i="27"/>
  <c r="I369" i="27"/>
  <c r="I370" i="27"/>
  <c r="I371" i="27"/>
  <c r="I372" i="27"/>
  <c r="I373" i="27"/>
  <c r="I374" i="27"/>
  <c r="I375" i="27"/>
  <c r="I376" i="27"/>
  <c r="I377" i="27"/>
  <c r="I378" i="27"/>
  <c r="I379" i="27"/>
  <c r="I380" i="27"/>
  <c r="I381" i="27"/>
  <c r="I382" i="27"/>
  <c r="I383" i="27"/>
  <c r="I384" i="27"/>
  <c r="I385" i="27"/>
  <c r="I386" i="27"/>
  <c r="I387" i="27"/>
  <c r="I388" i="27"/>
  <c r="I389" i="27"/>
  <c r="I390" i="27"/>
  <c r="I391" i="27"/>
  <c r="I392" i="27"/>
  <c r="I393" i="27"/>
  <c r="I394" i="27"/>
  <c r="I395" i="27"/>
  <c r="I396" i="27"/>
  <c r="I397" i="27"/>
  <c r="I398" i="27"/>
  <c r="I399" i="27"/>
  <c r="I400" i="27"/>
  <c r="I401" i="27"/>
  <c r="I402" i="27"/>
  <c r="I403" i="27"/>
  <c r="I404" i="27"/>
  <c r="I405" i="27"/>
  <c r="I406" i="27"/>
  <c r="I407" i="27"/>
  <c r="I408" i="27"/>
  <c r="I409" i="27"/>
  <c r="I410" i="27"/>
  <c r="I411" i="27"/>
  <c r="I412" i="27"/>
  <c r="I413" i="27"/>
  <c r="I414" i="27"/>
  <c r="I415" i="27"/>
  <c r="I416" i="27"/>
  <c r="I417" i="27"/>
  <c r="I418" i="27"/>
  <c r="I419" i="27"/>
  <c r="I420" i="27"/>
  <c r="I421" i="27"/>
  <c r="I422" i="27"/>
  <c r="I423" i="27"/>
  <c r="I424" i="27"/>
  <c r="I425" i="27"/>
  <c r="I426" i="27"/>
  <c r="I427" i="27"/>
  <c r="I428" i="27"/>
  <c r="I429" i="27"/>
  <c r="I430" i="27"/>
  <c r="I431" i="27"/>
  <c r="I432" i="27"/>
  <c r="I433" i="27"/>
  <c r="I434" i="27"/>
  <c r="I435" i="27"/>
  <c r="I436" i="27"/>
  <c r="I437" i="27"/>
  <c r="I438" i="27"/>
  <c r="I439" i="27"/>
  <c r="I440" i="27"/>
  <c r="I441" i="27"/>
  <c r="I442" i="27"/>
  <c r="I443" i="27"/>
  <c r="I444" i="27"/>
  <c r="I445" i="27"/>
  <c r="I446" i="27"/>
  <c r="I447" i="27"/>
  <c r="I448" i="27"/>
  <c r="I449" i="27"/>
  <c r="I450" i="27"/>
  <c r="I451" i="27"/>
  <c r="I452" i="27"/>
  <c r="I453" i="27"/>
  <c r="I454" i="27"/>
  <c r="I455" i="27"/>
  <c r="I456" i="27"/>
  <c r="I457" i="27"/>
  <c r="I458" i="27"/>
  <c r="I459" i="27"/>
  <c r="I460" i="27"/>
  <c r="I461" i="27"/>
  <c r="I462" i="27"/>
  <c r="I463" i="27"/>
  <c r="I464" i="27"/>
  <c r="I465" i="27"/>
  <c r="I466" i="27"/>
  <c r="I467" i="27"/>
  <c r="I468" i="27"/>
  <c r="I469" i="27"/>
  <c r="I470" i="27"/>
  <c r="I471" i="27"/>
  <c r="I472" i="27"/>
  <c r="I473" i="27"/>
  <c r="I474" i="27"/>
  <c r="I475" i="27"/>
  <c r="I476" i="27"/>
  <c r="I477" i="27"/>
  <c r="I478" i="27"/>
  <c r="I479" i="27"/>
  <c r="I480" i="27"/>
  <c r="I481" i="27"/>
  <c r="I482" i="27"/>
  <c r="I483" i="27"/>
  <c r="I484" i="27"/>
  <c r="I485" i="27"/>
  <c r="I486" i="27"/>
  <c r="I487" i="27"/>
  <c r="I488" i="27"/>
  <c r="I489" i="27"/>
  <c r="I490" i="27"/>
  <c r="I491" i="27"/>
  <c r="I492" i="27"/>
  <c r="I493" i="27"/>
  <c r="I494" i="27"/>
  <c r="I495" i="27"/>
  <c r="I496" i="27"/>
  <c r="I497" i="27"/>
  <c r="I498" i="27"/>
  <c r="I499" i="27"/>
  <c r="I500" i="27"/>
  <c r="I501" i="27"/>
  <c r="I502" i="27"/>
  <c r="I503" i="27"/>
  <c r="I504" i="27"/>
  <c r="I505" i="27"/>
  <c r="I506" i="27"/>
  <c r="I507" i="27"/>
  <c r="I508" i="27"/>
  <c r="I509" i="27"/>
  <c r="I510" i="27"/>
  <c r="I511" i="27"/>
  <c r="I512" i="27"/>
  <c r="I513" i="27"/>
  <c r="I514" i="27"/>
  <c r="I515" i="27"/>
  <c r="I516" i="27"/>
  <c r="I517" i="27"/>
  <c r="I518" i="27"/>
  <c r="I519" i="27"/>
  <c r="I520" i="27"/>
  <c r="I521" i="27"/>
  <c r="I522" i="27"/>
  <c r="I523" i="27"/>
  <c r="I524" i="27"/>
  <c r="I525" i="27"/>
  <c r="I526" i="27"/>
  <c r="I527" i="27"/>
  <c r="I528" i="27"/>
  <c r="I529" i="27"/>
  <c r="I530" i="27"/>
  <c r="I531" i="27"/>
  <c r="I532" i="27"/>
  <c r="I533" i="27"/>
  <c r="I534" i="27"/>
  <c r="I535" i="27"/>
  <c r="I536" i="27"/>
  <c r="I537" i="27"/>
  <c r="I538" i="27"/>
  <c r="I539" i="27"/>
  <c r="I540" i="27"/>
  <c r="I541" i="27"/>
  <c r="I542" i="27"/>
  <c r="I543" i="27"/>
  <c r="I544" i="27"/>
  <c r="I545" i="27"/>
  <c r="I546" i="27"/>
  <c r="I547" i="27"/>
  <c r="I548" i="27"/>
  <c r="I549" i="27"/>
  <c r="I550" i="27"/>
  <c r="I551" i="27"/>
  <c r="I552" i="27"/>
  <c r="I553" i="27"/>
  <c r="I554" i="27"/>
  <c r="I555" i="27"/>
  <c r="I556" i="27"/>
  <c r="I557" i="27"/>
  <c r="I558" i="27"/>
  <c r="I559" i="27"/>
  <c r="I560" i="27"/>
  <c r="I561" i="27"/>
  <c r="I562" i="27"/>
  <c r="I563" i="27"/>
  <c r="I564" i="27"/>
  <c r="I565" i="27"/>
  <c r="I566" i="27"/>
  <c r="I567" i="27"/>
  <c r="I568" i="27"/>
  <c r="I569" i="27"/>
  <c r="I570" i="27"/>
  <c r="I571" i="27"/>
  <c r="I572" i="27"/>
  <c r="I573" i="27"/>
  <c r="I574" i="27"/>
  <c r="I575" i="27"/>
  <c r="I576" i="27"/>
  <c r="I577" i="27"/>
  <c r="I578" i="27"/>
  <c r="I579" i="27"/>
  <c r="I580" i="27"/>
  <c r="I581" i="27"/>
  <c r="I582" i="27"/>
  <c r="I583" i="27"/>
  <c r="I584" i="27"/>
  <c r="I585" i="27"/>
  <c r="I586" i="27"/>
  <c r="I587" i="27"/>
  <c r="I588" i="27"/>
  <c r="I589" i="27"/>
  <c r="I590" i="27"/>
  <c r="I591" i="27"/>
  <c r="Z31" i="30"/>
  <c r="AF31" i="30" s="1"/>
  <c r="Y31" i="30"/>
  <c r="AE31" i="30" s="1"/>
  <c r="E31" i="30"/>
  <c r="F31" i="30" s="1"/>
  <c r="G31" i="30" s="1"/>
  <c r="AB31" i="30" s="1"/>
  <c r="B31" i="30"/>
  <c r="Z30" i="30"/>
  <c r="AF30" i="30" s="1"/>
  <c r="Y30" i="30"/>
  <c r="AE30" i="30" s="1"/>
  <c r="E30" i="30"/>
  <c r="F30" i="30" s="1"/>
  <c r="G30" i="30" s="1"/>
  <c r="AB30" i="30" s="1"/>
  <c r="B30" i="30"/>
  <c r="Z29" i="30"/>
  <c r="AF29" i="30" s="1"/>
  <c r="Y29" i="30"/>
  <c r="AE29" i="30" s="1"/>
  <c r="E29" i="30"/>
  <c r="F29" i="30" s="1"/>
  <c r="G29" i="30" s="1"/>
  <c r="B29" i="30"/>
  <c r="Z28" i="30"/>
  <c r="AF28" i="30" s="1"/>
  <c r="Y28" i="30"/>
  <c r="AE28" i="30" s="1"/>
  <c r="E28" i="30"/>
  <c r="F28" i="30" s="1"/>
  <c r="G28" i="30" s="1"/>
  <c r="AB28" i="30" s="1"/>
  <c r="B28" i="30"/>
  <c r="Z27" i="30"/>
  <c r="AF27" i="30" s="1"/>
  <c r="Y27" i="30"/>
  <c r="AE27" i="30" s="1"/>
  <c r="E27" i="30"/>
  <c r="F27" i="30" s="1"/>
  <c r="G27" i="30" s="1"/>
  <c r="AB27" i="30" s="1"/>
  <c r="B27" i="30"/>
  <c r="Z26" i="30"/>
  <c r="AF26" i="30" s="1"/>
  <c r="Y26" i="30"/>
  <c r="AE26" i="30" s="1"/>
  <c r="E26" i="30"/>
  <c r="F26" i="30" s="1"/>
  <c r="G26" i="30" s="1"/>
  <c r="AB26" i="30" s="1"/>
  <c r="B26" i="30"/>
  <c r="Z25" i="30"/>
  <c r="AF25" i="30" s="1"/>
  <c r="Y25" i="30"/>
  <c r="AE25" i="30" s="1"/>
  <c r="E25" i="30"/>
  <c r="F25" i="30" s="1"/>
  <c r="G25" i="30" s="1"/>
  <c r="B25" i="30"/>
  <c r="Z24" i="30"/>
  <c r="AF24" i="30" s="1"/>
  <c r="Y24" i="30"/>
  <c r="AE24" i="30" s="1"/>
  <c r="E24" i="30"/>
  <c r="F24" i="30" s="1"/>
  <c r="G24" i="30" s="1"/>
  <c r="AB24" i="30" s="1"/>
  <c r="B24" i="30"/>
  <c r="Z23" i="30"/>
  <c r="AF23" i="30" s="1"/>
  <c r="Y23" i="30"/>
  <c r="AE23" i="30" s="1"/>
  <c r="E23" i="30"/>
  <c r="F23" i="30" s="1"/>
  <c r="G23" i="30" s="1"/>
  <c r="AB23" i="30" s="1"/>
  <c r="B23" i="30"/>
  <c r="Z22" i="30"/>
  <c r="AF22" i="30" s="1"/>
  <c r="Y22" i="30"/>
  <c r="AE22" i="30" s="1"/>
  <c r="E22" i="30"/>
  <c r="F22" i="30" s="1"/>
  <c r="G22" i="30" s="1"/>
  <c r="AB22" i="30" s="1"/>
  <c r="B22" i="30"/>
  <c r="Z21" i="30"/>
  <c r="AF21" i="30" s="1"/>
  <c r="Y21" i="30"/>
  <c r="AE21" i="30" s="1"/>
  <c r="E21" i="30"/>
  <c r="F21" i="30" s="1"/>
  <c r="G21" i="30" s="1"/>
  <c r="B21" i="30"/>
  <c r="Z20" i="30"/>
  <c r="AF20" i="30" s="1"/>
  <c r="Y20" i="30"/>
  <c r="AE20" i="30" s="1"/>
  <c r="K20" i="30"/>
  <c r="E20" i="30"/>
  <c r="B20" i="30"/>
  <c r="V20" i="30" s="1"/>
  <c r="Z19" i="30"/>
  <c r="AF19" i="30" s="1"/>
  <c r="Y19" i="30"/>
  <c r="AE19" i="30" s="1"/>
  <c r="K19" i="30"/>
  <c r="E19" i="30"/>
  <c r="B19" i="30"/>
  <c r="Z18" i="30"/>
  <c r="AF18" i="30" s="1"/>
  <c r="Y18" i="30"/>
  <c r="AE18" i="30" s="1"/>
  <c r="K18" i="30"/>
  <c r="E18" i="30"/>
  <c r="P18" i="30" s="1"/>
  <c r="Q18" i="30" s="1"/>
  <c r="B18" i="30"/>
  <c r="Z17" i="30"/>
  <c r="AF17" i="30" s="1"/>
  <c r="Y17" i="30"/>
  <c r="AE17" i="30" s="1"/>
  <c r="K17" i="30"/>
  <c r="E17" i="30"/>
  <c r="P17" i="30" s="1"/>
  <c r="Q17" i="30" s="1"/>
  <c r="B17" i="30"/>
  <c r="Z16" i="30"/>
  <c r="AF16" i="30" s="1"/>
  <c r="Y16" i="30"/>
  <c r="AE16" i="30" s="1"/>
  <c r="K16" i="30"/>
  <c r="E16" i="30"/>
  <c r="P16" i="30" s="1"/>
  <c r="Q16" i="30" s="1"/>
  <c r="B16" i="30"/>
  <c r="Z15" i="30"/>
  <c r="AF15" i="30" s="1"/>
  <c r="Y15" i="30"/>
  <c r="AE15" i="30" s="1"/>
  <c r="K15" i="30"/>
  <c r="E15" i="30"/>
  <c r="P15" i="30" s="1"/>
  <c r="Q15" i="30" s="1"/>
  <c r="B15" i="30"/>
  <c r="Z14" i="30"/>
  <c r="AF14" i="30" s="1"/>
  <c r="Y14" i="30"/>
  <c r="AE14" i="30" s="1"/>
  <c r="K14" i="30"/>
  <c r="E14" i="30"/>
  <c r="P14" i="30" s="1"/>
  <c r="Q14" i="30" s="1"/>
  <c r="B14" i="30"/>
  <c r="Z13" i="30"/>
  <c r="AF13" i="30" s="1"/>
  <c r="Y13" i="30"/>
  <c r="AE13" i="30" s="1"/>
  <c r="K13" i="30"/>
  <c r="E13" i="30"/>
  <c r="P13" i="30" s="1"/>
  <c r="Q13" i="30" s="1"/>
  <c r="B13" i="30"/>
  <c r="V13" i="30" s="1"/>
  <c r="Z12" i="30"/>
  <c r="AF12" i="30" s="1"/>
  <c r="Y12" i="30"/>
  <c r="AE12" i="30" s="1"/>
  <c r="K12" i="30"/>
  <c r="E12" i="30"/>
  <c r="P12" i="30" s="1"/>
  <c r="Q12" i="30" s="1"/>
  <c r="B12" i="30"/>
  <c r="Z11" i="30"/>
  <c r="AF11" i="30" s="1"/>
  <c r="Y11" i="30"/>
  <c r="AE11" i="30" s="1"/>
  <c r="K11" i="30"/>
  <c r="E11" i="30"/>
  <c r="P11" i="30" s="1"/>
  <c r="Q11" i="30" s="1"/>
  <c r="B11" i="30"/>
  <c r="Z10" i="30"/>
  <c r="AF10" i="30" s="1"/>
  <c r="Y10" i="30"/>
  <c r="AE10" i="30" s="1"/>
  <c r="K10" i="30"/>
  <c r="E10" i="30"/>
  <c r="P10" i="30" s="1"/>
  <c r="Q10" i="30" s="1"/>
  <c r="B10" i="30"/>
  <c r="Z9" i="30"/>
  <c r="AF9" i="30" s="1"/>
  <c r="Y9" i="30"/>
  <c r="AE9" i="30" s="1"/>
  <c r="K9" i="30"/>
  <c r="E9" i="30"/>
  <c r="P9" i="30" s="1"/>
  <c r="Q9" i="30" s="1"/>
  <c r="B9" i="30"/>
  <c r="Z8" i="30"/>
  <c r="AF8" i="30" s="1"/>
  <c r="Y8" i="30"/>
  <c r="AE8" i="30" s="1"/>
  <c r="K8" i="30"/>
  <c r="E8" i="30"/>
  <c r="P8" i="30" s="1"/>
  <c r="Q8" i="30" s="1"/>
  <c r="B8" i="30"/>
  <c r="Z7" i="30"/>
  <c r="AF7" i="30" s="1"/>
  <c r="Y7" i="30"/>
  <c r="AE7" i="30" s="1"/>
  <c r="K7" i="30"/>
  <c r="P7" i="30"/>
  <c r="Q7" i="30" s="1"/>
  <c r="B7" i="30"/>
  <c r="E6" i="30"/>
  <c r="F6" i="30" s="1"/>
  <c r="G6" i="30" s="1"/>
  <c r="B1" i="30"/>
  <c r="V7" i="30" l="1"/>
  <c r="V19" i="30"/>
  <c r="V22" i="30"/>
  <c r="V9" i="30"/>
  <c r="C9" i="30"/>
  <c r="AC9" i="30" s="1"/>
  <c r="V12" i="30"/>
  <c r="V26" i="30"/>
  <c r="R9" i="30"/>
  <c r="V30" i="30"/>
  <c r="V18" i="30"/>
  <c r="V11" i="30"/>
  <c r="V21" i="30"/>
  <c r="V25" i="30"/>
  <c r="B43" i="30"/>
  <c r="C8" i="30" s="1"/>
  <c r="R8" i="30" s="1"/>
  <c r="C14" i="30"/>
  <c r="AH14" i="30" s="1"/>
  <c r="AI14" i="30" s="1"/>
  <c r="V15" i="30"/>
  <c r="V10" i="30"/>
  <c r="C10" i="30"/>
  <c r="R10" i="30" s="1"/>
  <c r="V17" i="30"/>
  <c r="C17" i="30"/>
  <c r="R17" i="30" s="1"/>
  <c r="V27" i="30"/>
  <c r="V29" i="30"/>
  <c r="V31" i="30"/>
  <c r="C31" i="30"/>
  <c r="AC31" i="30" s="1"/>
  <c r="F13" i="30"/>
  <c r="G13" i="30" s="1"/>
  <c r="F12" i="30"/>
  <c r="G12" i="30" s="1"/>
  <c r="F17" i="30"/>
  <c r="G17" i="30" s="1"/>
  <c r="F11" i="30"/>
  <c r="G11" i="30" s="1"/>
  <c r="F16" i="30"/>
  <c r="G16" i="30" s="1"/>
  <c r="V24" i="30"/>
  <c r="AC8" i="30"/>
  <c r="F20" i="30"/>
  <c r="G20" i="30" s="1"/>
  <c r="M7" i="30"/>
  <c r="F14" i="30"/>
  <c r="V23" i="30"/>
  <c r="F15" i="30"/>
  <c r="F8" i="30"/>
  <c r="V28" i="30"/>
  <c r="F19" i="30"/>
  <c r="G19" i="30" s="1"/>
  <c r="V14" i="30"/>
  <c r="F9" i="30"/>
  <c r="G9" i="30" s="1"/>
  <c r="F10" i="30"/>
  <c r="G10" i="30" s="1"/>
  <c r="F18" i="30"/>
  <c r="G18" i="30" s="1"/>
  <c r="AB21" i="30"/>
  <c r="AB25" i="30"/>
  <c r="AB29" i="30"/>
  <c r="V8" i="30"/>
  <c r="V16" i="30"/>
  <c r="AC14" i="30" l="1"/>
  <c r="C23" i="30"/>
  <c r="C24" i="30"/>
  <c r="AC24" i="30" s="1"/>
  <c r="AC10" i="30"/>
  <c r="R14" i="30"/>
  <c r="C21" i="30"/>
  <c r="C16" i="30"/>
  <c r="C22" i="30"/>
  <c r="AH22" i="30" s="1"/>
  <c r="AI22" i="30" s="1"/>
  <c r="AH17" i="30"/>
  <c r="AI17" i="30" s="1"/>
  <c r="C29" i="30"/>
  <c r="C13" i="30"/>
  <c r="C30" i="30"/>
  <c r="H30" i="30" s="1"/>
  <c r="T30" i="30" s="1"/>
  <c r="C26" i="30"/>
  <c r="AC26" i="30" s="1"/>
  <c r="C19" i="30"/>
  <c r="C27" i="30"/>
  <c r="AC27" i="30" s="1"/>
  <c r="AC17" i="30"/>
  <c r="C11" i="30"/>
  <c r="C28" i="30"/>
  <c r="C15" i="30"/>
  <c r="C12" i="30"/>
  <c r="H12" i="30" s="1"/>
  <c r="T12" i="30" s="1"/>
  <c r="C7" i="30"/>
  <c r="R7" i="30" s="1"/>
  <c r="C20" i="30"/>
  <c r="AC20" i="30" s="1"/>
  <c r="C25" i="30"/>
  <c r="C18" i="30"/>
  <c r="H18" i="30" s="1"/>
  <c r="T18" i="30" s="1"/>
  <c r="M8" i="30"/>
  <c r="N8" i="30" s="1"/>
  <c r="G8" i="30"/>
  <c r="M14" i="30"/>
  <c r="N14" i="30" s="1"/>
  <c r="G14" i="30"/>
  <c r="H14" i="30" s="1"/>
  <c r="T14" i="30" s="1"/>
  <c r="M15" i="30"/>
  <c r="G15" i="30"/>
  <c r="M9" i="30"/>
  <c r="N9" i="30" s="1"/>
  <c r="M10" i="30"/>
  <c r="N10" i="30" s="1"/>
  <c r="M11" i="30"/>
  <c r="N11" i="30" s="1"/>
  <c r="AB12" i="30"/>
  <c r="M12" i="30"/>
  <c r="N12" i="30" s="1"/>
  <c r="M13" i="30"/>
  <c r="N13" i="30" s="1"/>
  <c r="M16" i="30"/>
  <c r="M18" i="30"/>
  <c r="M17" i="30"/>
  <c r="N17" i="30" s="1"/>
  <c r="F34" i="30"/>
  <c r="H31" i="30"/>
  <c r="T31" i="30" s="1"/>
  <c r="AB20" i="30"/>
  <c r="AH9" i="30"/>
  <c r="H8" i="30"/>
  <c r="T8" i="30" s="1"/>
  <c r="AH8" i="30"/>
  <c r="AI8" i="30" s="1"/>
  <c r="AH10" i="30"/>
  <c r="AI10" i="30" s="1"/>
  <c r="H24" i="30"/>
  <c r="T24" i="30" s="1"/>
  <c r="AH23" i="30"/>
  <c r="AI23" i="30" s="1"/>
  <c r="AC22" i="30"/>
  <c r="H19" i="30"/>
  <c r="T19" i="30" s="1"/>
  <c r="AB19" i="30"/>
  <c r="H9" i="30"/>
  <c r="T9" i="30" s="1"/>
  <c r="AB9" i="30"/>
  <c r="AB10" i="30"/>
  <c r="H10" i="30"/>
  <c r="T10" i="30" s="1"/>
  <c r="AH31" i="30"/>
  <c r="AI31" i="30" s="1"/>
  <c r="AH12" i="30" l="1"/>
  <c r="AI12" i="30" s="1"/>
  <c r="H22" i="30"/>
  <c r="T22" i="30" s="1"/>
  <c r="N15" i="30"/>
  <c r="AH30" i="30"/>
  <c r="AI30" i="30" s="1"/>
  <c r="AH24" i="30"/>
  <c r="AI24" i="30" s="1"/>
  <c r="N16" i="30"/>
  <c r="H26" i="30"/>
  <c r="T26" i="30" s="1"/>
  <c r="H7" i="30"/>
  <c r="T7" i="30" s="1"/>
  <c r="AC30" i="30"/>
  <c r="AH20" i="30"/>
  <c r="AI20" i="30" s="1"/>
  <c r="AH7" i="30"/>
  <c r="AI7" i="30" s="1"/>
  <c r="H15" i="30"/>
  <c r="T15" i="30" s="1"/>
  <c r="AH26" i="30"/>
  <c r="AI26" i="30" s="1"/>
  <c r="N18" i="30"/>
  <c r="AC7" i="30"/>
  <c r="H20" i="30"/>
  <c r="T20" i="30" s="1"/>
  <c r="AC25" i="30"/>
  <c r="H25" i="30"/>
  <c r="T25" i="30" s="1"/>
  <c r="AH25" i="30"/>
  <c r="AI25" i="30" s="1"/>
  <c r="N7" i="30"/>
  <c r="O13" i="30" s="1"/>
  <c r="AC16" i="30"/>
  <c r="R16" i="30"/>
  <c r="AH16" i="30"/>
  <c r="AI16" i="30" s="1"/>
  <c r="R12" i="30"/>
  <c r="AC12" i="30"/>
  <c r="AC19" i="30"/>
  <c r="AH19" i="30"/>
  <c r="AI19" i="30" s="1"/>
  <c r="AC21" i="30"/>
  <c r="H21" i="30"/>
  <c r="T21" i="30" s="1"/>
  <c r="AH21" i="30"/>
  <c r="AI21" i="30" s="1"/>
  <c r="AC15" i="30"/>
  <c r="R15" i="30"/>
  <c r="AH15" i="30"/>
  <c r="AI15" i="30" s="1"/>
  <c r="AC28" i="30"/>
  <c r="AH28" i="30"/>
  <c r="AI28" i="30" s="1"/>
  <c r="H28" i="30"/>
  <c r="T28" i="30" s="1"/>
  <c r="AC11" i="30"/>
  <c r="AH11" i="30"/>
  <c r="AI11" i="30" s="1"/>
  <c r="R11" i="30"/>
  <c r="AC13" i="30"/>
  <c r="R13" i="30"/>
  <c r="AH13" i="30"/>
  <c r="AI13" i="30" s="1"/>
  <c r="AH27" i="30"/>
  <c r="AI27" i="30" s="1"/>
  <c r="H27" i="30"/>
  <c r="T27" i="30" s="1"/>
  <c r="AC18" i="30"/>
  <c r="R18" i="30"/>
  <c r="R21" i="30" s="1"/>
  <c r="AH18" i="30"/>
  <c r="AI18" i="30" s="1"/>
  <c r="AC29" i="30"/>
  <c r="AH29" i="30"/>
  <c r="AI29" i="30" s="1"/>
  <c r="H29" i="30"/>
  <c r="T29" i="30" s="1"/>
  <c r="AC23" i="30"/>
  <c r="H23" i="30"/>
  <c r="T23" i="30" s="1"/>
  <c r="AB18" i="30"/>
  <c r="H11" i="30"/>
  <c r="AB11" i="30"/>
  <c r="H13" i="30"/>
  <c r="T13" i="30" s="1"/>
  <c r="AB13" i="30"/>
  <c r="AB16" i="30"/>
  <c r="H16" i="30"/>
  <c r="T16" i="30" s="1"/>
  <c r="H17" i="30"/>
  <c r="AB17" i="30"/>
  <c r="AI9" i="30"/>
  <c r="AB14" i="30"/>
  <c r="AB8" i="30"/>
  <c r="AB7" i="30"/>
  <c r="AB15" i="30"/>
  <c r="Z8" i="26"/>
  <c r="AF8" i="26" s="1"/>
  <c r="Z9" i="26"/>
  <c r="AF9" i="26" s="1"/>
  <c r="Z10" i="26"/>
  <c r="AF10" i="26" s="1"/>
  <c r="Z11" i="26"/>
  <c r="AF11" i="26" s="1"/>
  <c r="Z12" i="26"/>
  <c r="AF12" i="26" s="1"/>
  <c r="Z13" i="26"/>
  <c r="AF13" i="26" s="1"/>
  <c r="Z14" i="26"/>
  <c r="AF14" i="26" s="1"/>
  <c r="Z15" i="26"/>
  <c r="AF15" i="26" s="1"/>
  <c r="Z16" i="26"/>
  <c r="AF16" i="26" s="1"/>
  <c r="Z17" i="26"/>
  <c r="AF17" i="26" s="1"/>
  <c r="Z18" i="26"/>
  <c r="AF18" i="26" s="1"/>
  <c r="Z7" i="26"/>
  <c r="AF7" i="26" s="1"/>
  <c r="Y8" i="26"/>
  <c r="AE8" i="26" s="1"/>
  <c r="Y9" i="26"/>
  <c r="AE9" i="26" s="1"/>
  <c r="Y10" i="26"/>
  <c r="AE10" i="26" s="1"/>
  <c r="Y11" i="26"/>
  <c r="AE11" i="26" s="1"/>
  <c r="Y12" i="26"/>
  <c r="AE12" i="26" s="1"/>
  <c r="Y13" i="26"/>
  <c r="AE13" i="26" s="1"/>
  <c r="Y14" i="26"/>
  <c r="AE14" i="26" s="1"/>
  <c r="Y15" i="26"/>
  <c r="AE15" i="26" s="1"/>
  <c r="Y16" i="26"/>
  <c r="AE16" i="26" s="1"/>
  <c r="Y17" i="26"/>
  <c r="AE17" i="26" s="1"/>
  <c r="Y18" i="26"/>
  <c r="AE18" i="26" s="1"/>
  <c r="Y7" i="26"/>
  <c r="AE7" i="26" s="1"/>
  <c r="E8" i="26"/>
  <c r="F8" i="26" s="1"/>
  <c r="E9" i="26"/>
  <c r="F9" i="26" s="1"/>
  <c r="E10" i="26"/>
  <c r="F10" i="26" s="1"/>
  <c r="E11" i="26"/>
  <c r="F11" i="26" s="1"/>
  <c r="E12" i="26"/>
  <c r="F12" i="26" s="1"/>
  <c r="E13" i="26"/>
  <c r="F13" i="26" s="1"/>
  <c r="E14" i="26"/>
  <c r="F14" i="26" s="1"/>
  <c r="E15" i="26"/>
  <c r="F15" i="26" s="1"/>
  <c r="E16" i="26"/>
  <c r="F16" i="26" s="1"/>
  <c r="E17" i="26"/>
  <c r="F17" i="26" s="1"/>
  <c r="E18" i="26"/>
  <c r="F18" i="26" s="1"/>
  <c r="E7" i="26"/>
  <c r="O14" i="30" l="1"/>
  <c r="O10" i="30"/>
  <c r="O9" i="30"/>
  <c r="O12" i="30"/>
  <c r="AI33" i="30"/>
  <c r="AJ33" i="30" s="1"/>
  <c r="O11" i="30"/>
  <c r="O18" i="30"/>
  <c r="N21" i="30"/>
  <c r="N20" i="30"/>
  <c r="O17" i="30"/>
  <c r="O15" i="30"/>
  <c r="F7" i="26"/>
  <c r="R20" i="30"/>
  <c r="O7" i="30"/>
  <c r="O8" i="30"/>
  <c r="O16" i="30"/>
  <c r="H35" i="30"/>
  <c r="T11" i="30"/>
  <c r="H34" i="30"/>
  <c r="T17" i="30"/>
  <c r="G34" i="30"/>
  <c r="P7" i="26"/>
  <c r="Q7" i="26" s="1"/>
  <c r="P8" i="26"/>
  <c r="Q8" i="26" s="1"/>
  <c r="P9" i="26"/>
  <c r="Q9" i="26" s="1"/>
  <c r="P10" i="26"/>
  <c r="Q10" i="26" s="1"/>
  <c r="P11" i="26"/>
  <c r="Q11" i="26" s="1"/>
  <c r="P12" i="26"/>
  <c r="Q12" i="26" s="1"/>
  <c r="P13" i="26"/>
  <c r="Q13" i="26" s="1"/>
  <c r="P14" i="26"/>
  <c r="Q14" i="26" s="1"/>
  <c r="P15" i="26"/>
  <c r="Q15" i="26" s="1"/>
  <c r="P16" i="26"/>
  <c r="Q16" i="26" s="1"/>
  <c r="P17" i="26"/>
  <c r="Q17" i="26" s="1"/>
  <c r="P18" i="26"/>
  <c r="Q18" i="26" s="1"/>
  <c r="AI34" i="30"/>
  <c r="AJ34" i="30" s="1"/>
  <c r="K8" i="26"/>
  <c r="K7" i="26"/>
  <c r="K18" i="26" l="1"/>
  <c r="B18" i="26"/>
  <c r="K17" i="26"/>
  <c r="B17" i="26"/>
  <c r="K16" i="26"/>
  <c r="B16" i="26"/>
  <c r="K15" i="26"/>
  <c r="B15" i="26"/>
  <c r="K14" i="26"/>
  <c r="B14" i="26"/>
  <c r="K13" i="26"/>
  <c r="B13" i="26"/>
  <c r="K12" i="26"/>
  <c r="B12" i="26"/>
  <c r="K11" i="26"/>
  <c r="B11" i="26"/>
  <c r="K10" i="26"/>
  <c r="B10" i="26"/>
  <c r="K9" i="26"/>
  <c r="B9" i="26"/>
  <c r="B8" i="26"/>
  <c r="B7" i="26"/>
  <c r="C7" i="26" s="1"/>
  <c r="AH7" i="26" s="1"/>
  <c r="AI7" i="26" s="1"/>
  <c r="E6" i="26"/>
  <c r="F6" i="26" s="1"/>
  <c r="G6" i="26" s="1"/>
  <c r="V9" i="26" l="1"/>
  <c r="C9" i="26"/>
  <c r="V13" i="26"/>
  <c r="C13" i="26"/>
  <c r="AH13" i="26" s="1"/>
  <c r="V17" i="26"/>
  <c r="C17" i="26"/>
  <c r="AH17" i="26" s="1"/>
  <c r="V8" i="26"/>
  <c r="C8" i="26"/>
  <c r="AH8" i="26" s="1"/>
  <c r="V18" i="26"/>
  <c r="C18" i="26"/>
  <c r="AH18" i="26" s="1"/>
  <c r="V10" i="26"/>
  <c r="C10" i="26"/>
  <c r="AH10" i="26" s="1"/>
  <c r="V14" i="26"/>
  <c r="C14" i="26"/>
  <c r="AH14" i="26" s="1"/>
  <c r="V11" i="26"/>
  <c r="C11" i="26"/>
  <c r="AH11" i="26" s="1"/>
  <c r="V15" i="26"/>
  <c r="C15" i="26"/>
  <c r="AH15" i="26" s="1"/>
  <c r="V7" i="26"/>
  <c r="V12" i="26"/>
  <c r="C12" i="26"/>
  <c r="AH12" i="26" s="1"/>
  <c r="V16" i="26"/>
  <c r="C16" i="26"/>
  <c r="AH16" i="26" s="1"/>
  <c r="G7" i="26"/>
  <c r="AB7" i="26" s="1"/>
  <c r="M7" i="26"/>
  <c r="G8" i="26"/>
  <c r="AB8" i="26" s="1"/>
  <c r="M8" i="26"/>
  <c r="G9" i="26"/>
  <c r="AB9" i="26" s="1"/>
  <c r="M9" i="26"/>
  <c r="G10" i="26"/>
  <c r="AB10" i="26" s="1"/>
  <c r="M10" i="26"/>
  <c r="G11" i="26"/>
  <c r="AB11" i="26" s="1"/>
  <c r="M11" i="26"/>
  <c r="G12" i="26"/>
  <c r="AB12" i="26" s="1"/>
  <c r="M12" i="26"/>
  <c r="G13" i="26"/>
  <c r="AB13" i="26" s="1"/>
  <c r="M13" i="26"/>
  <c r="G14" i="26"/>
  <c r="AB14" i="26" s="1"/>
  <c r="M14" i="26"/>
  <c r="G15" i="26"/>
  <c r="AB15" i="26" s="1"/>
  <c r="M15" i="26"/>
  <c r="M16" i="26"/>
  <c r="G16" i="26"/>
  <c r="AB16" i="26" s="1"/>
  <c r="G17" i="26"/>
  <c r="AB17" i="26" s="1"/>
  <c r="M17" i="26"/>
  <c r="G18" i="26"/>
  <c r="AB18" i="26" s="1"/>
  <c r="M18" i="26"/>
  <c r="N10" i="26" l="1"/>
  <c r="N13" i="26"/>
  <c r="N18" i="26"/>
  <c r="N9" i="26"/>
  <c r="N14" i="26"/>
  <c r="N17" i="26"/>
  <c r="N15" i="26"/>
  <c r="N12" i="26"/>
  <c r="AI11" i="26"/>
  <c r="R11" i="26"/>
  <c r="AI16" i="26"/>
  <c r="R16" i="26"/>
  <c r="AI12" i="26"/>
  <c r="R12" i="26"/>
  <c r="AI14" i="26"/>
  <c r="R14" i="26"/>
  <c r="AI17" i="26"/>
  <c r="R17" i="26"/>
  <c r="AI8" i="26"/>
  <c r="R8" i="26"/>
  <c r="N8" i="26"/>
  <c r="R7" i="26"/>
  <c r="AI10" i="26"/>
  <c r="R10" i="26"/>
  <c r="AI13" i="26"/>
  <c r="R13" i="26"/>
  <c r="N16" i="26"/>
  <c r="N11" i="26"/>
  <c r="N7" i="26"/>
  <c r="O7" i="26" s="1"/>
  <c r="AI15" i="26"/>
  <c r="R15" i="26"/>
  <c r="AI18" i="26"/>
  <c r="R18" i="26"/>
  <c r="AH9" i="26"/>
  <c r="AI9" i="26" s="1"/>
  <c r="R9" i="26"/>
  <c r="H11" i="26"/>
  <c r="T11" i="26" s="1"/>
  <c r="H17" i="26"/>
  <c r="T17" i="26" s="1"/>
  <c r="H13" i="26"/>
  <c r="T13" i="26" s="1"/>
  <c r="AC8" i="26"/>
  <c r="H18" i="26"/>
  <c r="T18" i="26" s="1"/>
  <c r="AC18" i="26"/>
  <c r="H7" i="26"/>
  <c r="AC7" i="26"/>
  <c r="H8" i="26"/>
  <c r="T8" i="26" s="1"/>
  <c r="H15" i="26"/>
  <c r="T15" i="26" s="1"/>
  <c r="AC15" i="26"/>
  <c r="AC13" i="26"/>
  <c r="AC10" i="26"/>
  <c r="H10" i="26"/>
  <c r="T10" i="26" s="1"/>
  <c r="H9" i="26"/>
  <c r="AC9" i="26"/>
  <c r="H14" i="26"/>
  <c r="T14" i="26" s="1"/>
  <c r="AC14" i="26"/>
  <c r="AC17" i="26"/>
  <c r="H16" i="26"/>
  <c r="T16" i="26" s="1"/>
  <c r="AC16" i="26"/>
  <c r="H12" i="26"/>
  <c r="T12" i="26" s="1"/>
  <c r="AC12" i="26"/>
  <c r="AC11" i="26"/>
  <c r="H20" i="26" l="1"/>
  <c r="O16" i="26"/>
  <c r="O17" i="26"/>
  <c r="O8" i="26"/>
  <c r="O11" i="26"/>
  <c r="O10" i="26"/>
  <c r="AI20" i="26"/>
  <c r="AJ20" i="26" s="1"/>
  <c r="AI21" i="26"/>
  <c r="AJ21" i="26" s="1"/>
  <c r="O9" i="26"/>
  <c r="R20" i="26"/>
  <c r="R21" i="26"/>
  <c r="O15" i="26"/>
  <c r="O18" i="26"/>
  <c r="O12" i="26"/>
  <c r="N21" i="26"/>
  <c r="O13" i="26"/>
  <c r="N20" i="26"/>
  <c r="O14" i="26"/>
  <c r="T9" i="26"/>
  <c r="H21" i="26"/>
  <c r="I11" i="26"/>
  <c r="I12" i="26"/>
  <c r="I13" i="26"/>
  <c r="I7" i="26"/>
  <c r="I10" i="26"/>
  <c r="I14" i="26"/>
  <c r="I15" i="26"/>
  <c r="I18" i="26"/>
  <c r="I8" i="26"/>
  <c r="I16" i="26"/>
  <c r="I9" i="26"/>
  <c r="I17" i="26"/>
  <c r="T7" i="26"/>
</calcChain>
</file>

<file path=xl/sharedStrings.xml><?xml version="1.0" encoding="utf-8"?>
<sst xmlns="http://schemas.openxmlformats.org/spreadsheetml/2006/main" count="374" uniqueCount="55">
  <si>
    <t>Time [s]</t>
  </si>
  <si>
    <t>PressureController Ch.  3(Target)[mbar]</t>
  </si>
  <si>
    <t>PressureController Ch.  3(Read)[mbar]</t>
  </si>
  <si>
    <t>Liquid(Read)[µl/min]</t>
  </si>
  <si>
    <t>Membrane thickness (m)</t>
  </si>
  <si>
    <t>Water viscosity [Pa s]</t>
  </si>
  <si>
    <t>Presure [mbar]</t>
  </si>
  <si>
    <t>Pressure [Pa]</t>
  </si>
  <si>
    <t>Pressure gardient [Pa/m]</t>
  </si>
  <si>
    <t>Q (μl/min)</t>
  </si>
  <si>
    <t>Q (m^3/s)</t>
  </si>
  <si>
    <t>q/A (m^3/m^2*s)</t>
  </si>
  <si>
    <t>Flux * viscosity [m3 Pa/m2]</t>
  </si>
  <si>
    <t>κ (m^2)</t>
  </si>
  <si>
    <t>(q/A)*μ=κ(ΔΡ/l)</t>
  </si>
  <si>
    <t>error</t>
  </si>
  <si>
    <t>Membrane chip length (m)</t>
  </si>
  <si>
    <t>Average value</t>
  </si>
  <si>
    <t>Membrane chip width (m)</t>
  </si>
  <si>
    <t>S.D.</t>
  </si>
  <si>
    <t>Membrane chip thickness (m)</t>
  </si>
  <si>
    <t>Membrane area (m2)</t>
  </si>
  <si>
    <t>log(κ)</t>
  </si>
  <si>
    <t>log (P)</t>
  </si>
  <si>
    <t>P (bar)</t>
  </si>
  <si>
    <t>Q (L/min)</t>
  </si>
  <si>
    <t>log (Flux * viscosity)</t>
  </si>
  <si>
    <t>log (PG)</t>
  </si>
  <si>
    <t>Time [min]</t>
  </si>
  <si>
    <t>log Q</t>
  </si>
  <si>
    <t>log P</t>
  </si>
  <si>
    <t>From Hagen-Poiseuille</t>
  </si>
  <si>
    <t>r of pores (m)</t>
  </si>
  <si>
    <t>r of pores (m^2)</t>
  </si>
  <si>
    <t>um</t>
  </si>
  <si>
    <t>Channel 50</t>
  </si>
  <si>
    <t>pore radius (m)</t>
  </si>
  <si>
    <t>porosity</t>
  </si>
  <si>
    <t>theoritical κ (m^2)</t>
  </si>
  <si>
    <t>Cumulative pore S.A (m^2)</t>
  </si>
  <si>
    <t>(Flux/porosity) * viscosity [m3 Pa/m2]</t>
  </si>
  <si>
    <t>single pore κ</t>
  </si>
  <si>
    <t>q/C.p.S.A (m^3/m^2*s)</t>
  </si>
  <si>
    <t xml:space="preserve">for hot values the </t>
  </si>
  <si>
    <t>permeability drop</t>
  </si>
  <si>
    <t>Microgel film thickness (m)</t>
  </si>
  <si>
    <t>total thickness (m)</t>
  </si>
  <si>
    <t>P [bar]</t>
  </si>
  <si>
    <t>Q (L/h)</t>
  </si>
  <si>
    <t>q/A (L/m^2*h)</t>
  </si>
  <si>
    <t>Permeant [L/m^2*h*bar]</t>
  </si>
  <si>
    <t>log(P)</t>
  </si>
  <si>
    <t>log(q/A)</t>
  </si>
  <si>
    <t>error (Q/A)</t>
  </si>
  <si>
    <t>log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</si>
</sst>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00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164" fontId="0" fillId="0" borderId="0" xfId="0" applyNumberFormat="1"/>
    <xf numFmtId="11" fontId="0" fillId="0" borderId="0" xfId="0" applyNumberForma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0" fillId="2" borderId="0" xfId="0" applyFill="1"/>
    <xf numFmtId="0" fontId="0" fillId="3" borderId="0" xfId="0" applyFill="1"/>
    <xf numFmtId="11" fontId="2" fillId="0" borderId="0" xfId="0" applyNumberFormat="1" applyFont="1" applyAlignment="1">
      <alignment horizontal="right" wrapText="1"/>
    </xf>
    <xf numFmtId="11" fontId="0" fillId="2" borderId="0" xfId="0" applyNumberFormat="1" applyFill="1"/>
    <xf numFmtId="165" fontId="0" fillId="0" borderId="0" xfId="1" applyNumberFormat="1" applyFont="1"/>
    <xf numFmtId="166" fontId="0" fillId="0" borderId="0" xfId="0" applyNumberFormat="1"/>
    <xf numFmtId="2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1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'St.St.22C tic'!$C$7:$C$18</c:f>
              <c:numCache>
                <c:formatCode>General</c:formatCode>
                <c:ptCount val="12"/>
                <c:pt idx="0">
                  <c:v>10626992561.105206</c:v>
                </c:pt>
                <c:pt idx="1">
                  <c:v>21253985122.210411</c:v>
                </c:pt>
                <c:pt idx="2">
                  <c:v>31880977683.315617</c:v>
                </c:pt>
                <c:pt idx="3">
                  <c:v>42507970244.420822</c:v>
                </c:pt>
                <c:pt idx="4">
                  <c:v>53134962805.526024</c:v>
                </c:pt>
                <c:pt idx="5">
                  <c:v>63761955366.631233</c:v>
                </c:pt>
                <c:pt idx="6">
                  <c:v>74388947927.736435</c:v>
                </c:pt>
                <c:pt idx="7">
                  <c:v>85015940488.841644</c:v>
                </c:pt>
                <c:pt idx="8">
                  <c:v>95642933049.946854</c:v>
                </c:pt>
                <c:pt idx="9">
                  <c:v>106269925611.05205</c:v>
                </c:pt>
                <c:pt idx="10">
                  <c:v>116896918172.15726</c:v>
                </c:pt>
                <c:pt idx="11">
                  <c:v>127523910733.26247</c:v>
                </c:pt>
              </c:numCache>
            </c:numRef>
          </c:xVal>
          <c:yVal>
            <c:numRef>
              <c:f>'St.St.22C tic'!$G$7:$G$18</c:f>
              <c:numCache>
                <c:formatCode>0.00E+00</c:formatCode>
                <c:ptCount val="12"/>
                <c:pt idx="0">
                  <c:v>3.4831166666666674E-8</c:v>
                </c:pt>
                <c:pt idx="1">
                  <c:v>6.8752500000000006E-8</c:v>
                </c:pt>
                <c:pt idx="2">
                  <c:v>1.0138633333333335E-7</c:v>
                </c:pt>
                <c:pt idx="3">
                  <c:v>1.3403733333333334E-7</c:v>
                </c:pt>
                <c:pt idx="4">
                  <c:v>1.6557250000000001E-7</c:v>
                </c:pt>
                <c:pt idx="5">
                  <c:v>1.9721066666666669E-7</c:v>
                </c:pt>
                <c:pt idx="6">
                  <c:v>2.2823083333333336E-7</c:v>
                </c:pt>
                <c:pt idx="7">
                  <c:v>2.5875316666666666E-7</c:v>
                </c:pt>
                <c:pt idx="8">
                  <c:v>2.8937849999999997E-7</c:v>
                </c:pt>
                <c:pt idx="9">
                  <c:v>3.1849316666666669E-7</c:v>
                </c:pt>
                <c:pt idx="10">
                  <c:v>3.4803700000000001E-7</c:v>
                </c:pt>
                <c:pt idx="11">
                  <c:v>3.7656799999999999E-7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EE-4AE1-BAF3-19932A666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016624"/>
        <c:axId val="66201268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'St.St.22C tic'!$AH$33:$AJ$33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strRef>
                    <c:extLst>
                      <c:ext uri="{02D57815-91ED-43cb-92C2-25804820EDAC}">
                        <c15:formulaRef>
                          <c15:sqref>'St.St.22C tic'!$AK$7:$AK$32</c15:sqref>
                        </c15:formulaRef>
                      </c:ext>
                    </c:extLst>
                    <c:strCache>
                      <c:ptCount val="14"/>
                      <c:pt idx="13">
                        <c:v>um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'St.St.22C tic'!$AK$20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51EE-4AE1-BAF3-19932A6665D1}"/>
                  </c:ext>
                </c:extLst>
              </c15:ser>
            </c15:filteredScatterSeries>
          </c:ext>
        </c:extLst>
      </c:scatterChart>
      <c:valAx>
        <c:axId val="66201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62012688"/>
        <c:crosses val="autoZero"/>
        <c:crossBetween val="midCat"/>
      </c:valAx>
      <c:valAx>
        <c:axId val="66201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6201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50C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'St.St.22C 2'!$C$7:$C$18</c:f>
              <c:numCache>
                <c:formatCode>General</c:formatCode>
                <c:ptCount val="12"/>
                <c:pt idx="0">
                  <c:v>9363295880.1498108</c:v>
                </c:pt>
                <c:pt idx="1">
                  <c:v>18726591760.299622</c:v>
                </c:pt>
                <c:pt idx="2">
                  <c:v>28089887640.449432</c:v>
                </c:pt>
                <c:pt idx="3">
                  <c:v>37453183520.599243</c:v>
                </c:pt>
                <c:pt idx="4">
                  <c:v>46816479400.749054</c:v>
                </c:pt>
                <c:pt idx="5">
                  <c:v>56179775280.898865</c:v>
                </c:pt>
                <c:pt idx="6">
                  <c:v>65543071161.048676</c:v>
                </c:pt>
                <c:pt idx="7">
                  <c:v>74906367041.198486</c:v>
                </c:pt>
                <c:pt idx="8">
                  <c:v>84269662921.348297</c:v>
                </c:pt>
                <c:pt idx="9">
                  <c:v>93632958801.498108</c:v>
                </c:pt>
                <c:pt idx="10">
                  <c:v>102996254681.64792</c:v>
                </c:pt>
                <c:pt idx="11">
                  <c:v>112359550561.79773</c:v>
                </c:pt>
              </c:numCache>
            </c:numRef>
          </c:xVal>
          <c:yVal>
            <c:numRef>
              <c:f>'St.St.22C 2'!$G$7:$G$18</c:f>
              <c:numCache>
                <c:formatCode>0.00E+00</c:formatCode>
                <c:ptCount val="12"/>
                <c:pt idx="0">
                  <c:v>1.2889800000000002E-5</c:v>
                </c:pt>
                <c:pt idx="1">
                  <c:v>2.5779600000000003E-5</c:v>
                </c:pt>
                <c:pt idx="2">
                  <c:v>3.8002800000000001E-5</c:v>
                </c:pt>
                <c:pt idx="3">
                  <c:v>5.0127000000000003E-5</c:v>
                </c:pt>
                <c:pt idx="4">
                  <c:v>6.1888200000000002E-5</c:v>
                </c:pt>
                <c:pt idx="5">
                  <c:v>7.3708799999999995E-5</c:v>
                </c:pt>
                <c:pt idx="6">
                  <c:v>8.52258E-5</c:v>
                </c:pt>
                <c:pt idx="7">
                  <c:v>9.6769200000000022E-5</c:v>
                </c:pt>
                <c:pt idx="8">
                  <c:v>1.0824660000000001E-4</c:v>
                </c:pt>
                <c:pt idx="9">
                  <c:v>1.191102E-4</c:v>
                </c:pt>
                <c:pt idx="10">
                  <c:v>1.3009260000000002E-4</c:v>
                </c:pt>
                <c:pt idx="11">
                  <c:v>1.406526E-4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46-4038-9C58-7CD22C70A420}"/>
            </c:ext>
          </c:extLst>
        </c:ser>
        <c:ser>
          <c:idx val="2"/>
          <c:order val="2"/>
          <c:tx>
            <c:v>22C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'St.St.22C tic'!$C$7:$C$18</c:f>
              <c:numCache>
                <c:formatCode>General</c:formatCode>
                <c:ptCount val="12"/>
                <c:pt idx="0">
                  <c:v>10626992561.105206</c:v>
                </c:pt>
                <c:pt idx="1">
                  <c:v>21253985122.210411</c:v>
                </c:pt>
                <c:pt idx="2">
                  <c:v>31880977683.315617</c:v>
                </c:pt>
                <c:pt idx="3">
                  <c:v>42507970244.420822</c:v>
                </c:pt>
                <c:pt idx="4">
                  <c:v>53134962805.526024</c:v>
                </c:pt>
                <c:pt idx="5">
                  <c:v>63761955366.631233</c:v>
                </c:pt>
                <c:pt idx="6">
                  <c:v>74388947927.736435</c:v>
                </c:pt>
                <c:pt idx="7">
                  <c:v>85015940488.841644</c:v>
                </c:pt>
                <c:pt idx="8">
                  <c:v>95642933049.946854</c:v>
                </c:pt>
                <c:pt idx="9">
                  <c:v>106269925611.05205</c:v>
                </c:pt>
                <c:pt idx="10">
                  <c:v>116896918172.15726</c:v>
                </c:pt>
                <c:pt idx="11">
                  <c:v>127523910733.26247</c:v>
                </c:pt>
              </c:numCache>
            </c:numRef>
          </c:xVal>
          <c:yVal>
            <c:numRef>
              <c:f>'St.St.22C tic'!$G$7:$G$18</c:f>
              <c:numCache>
                <c:formatCode>0.00E+00</c:formatCode>
                <c:ptCount val="12"/>
                <c:pt idx="0">
                  <c:v>3.4831166666666674E-8</c:v>
                </c:pt>
                <c:pt idx="1">
                  <c:v>6.8752500000000006E-8</c:v>
                </c:pt>
                <c:pt idx="2">
                  <c:v>1.0138633333333335E-7</c:v>
                </c:pt>
                <c:pt idx="3">
                  <c:v>1.3403733333333334E-7</c:v>
                </c:pt>
                <c:pt idx="4">
                  <c:v>1.6557250000000001E-7</c:v>
                </c:pt>
                <c:pt idx="5">
                  <c:v>1.9721066666666669E-7</c:v>
                </c:pt>
                <c:pt idx="6">
                  <c:v>2.2823083333333336E-7</c:v>
                </c:pt>
                <c:pt idx="7">
                  <c:v>2.5875316666666666E-7</c:v>
                </c:pt>
                <c:pt idx="8">
                  <c:v>2.8937849999999997E-7</c:v>
                </c:pt>
                <c:pt idx="9">
                  <c:v>3.1849316666666669E-7</c:v>
                </c:pt>
                <c:pt idx="10">
                  <c:v>3.4803700000000001E-7</c:v>
                </c:pt>
                <c:pt idx="11">
                  <c:v>3.7656799999999999E-7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95-46C4-9FEE-0D7BA5AAC751}"/>
            </c:ext>
          </c:extLst>
        </c:ser>
        <c:ser>
          <c:idx val="3"/>
          <c:order val="3"/>
          <c:tx>
            <c:v>65 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'[1]All hot'!$C$7:$C$18</c:f>
              <c:numCache>
                <c:formatCode>General</c:formatCode>
                <c:ptCount val="12"/>
                <c:pt idx="0">
                  <c:v>12499999999.999998</c:v>
                </c:pt>
                <c:pt idx="1">
                  <c:v>24999999999.999996</c:v>
                </c:pt>
                <c:pt idx="2">
                  <c:v>37499999999.999992</c:v>
                </c:pt>
                <c:pt idx="3">
                  <c:v>49999999999.999992</c:v>
                </c:pt>
                <c:pt idx="4">
                  <c:v>62499999999.999985</c:v>
                </c:pt>
                <c:pt idx="5">
                  <c:v>74999999999.999985</c:v>
                </c:pt>
                <c:pt idx="6">
                  <c:v>87499999999.999985</c:v>
                </c:pt>
                <c:pt idx="7">
                  <c:v>99999999999.999985</c:v>
                </c:pt>
                <c:pt idx="8">
                  <c:v>112499999999.99997</c:v>
                </c:pt>
                <c:pt idx="9">
                  <c:v>124999999999.99997</c:v>
                </c:pt>
                <c:pt idx="10">
                  <c:v>137499999999.99997</c:v>
                </c:pt>
                <c:pt idx="11">
                  <c:v>149999999999.99997</c:v>
                </c:pt>
              </c:numCache>
            </c:numRef>
          </c:xVal>
          <c:yVal>
            <c:numRef>
              <c:f>'[1]All hot'!$G$7:$G$18</c:f>
              <c:numCache>
                <c:formatCode>General</c:formatCode>
                <c:ptCount val="12"/>
                <c:pt idx="0">
                  <c:v>8.0438400000000002E-6</c:v>
                </c:pt>
                <c:pt idx="1">
                  <c:v>1.4241600000000001E-5</c:v>
                </c:pt>
                <c:pt idx="2">
                  <c:v>2.0488320000000003E-5</c:v>
                </c:pt>
                <c:pt idx="3">
                  <c:v>2.7083520000000001E-5</c:v>
                </c:pt>
                <c:pt idx="4">
                  <c:v>3.4217279999999994E-5</c:v>
                </c:pt>
                <c:pt idx="5">
                  <c:v>4.1927040000000003E-5</c:v>
                </c:pt>
                <c:pt idx="6">
                  <c:v>4.9345920000000006E-5</c:v>
                </c:pt>
                <c:pt idx="7">
                  <c:v>5.753088E-5</c:v>
                </c:pt>
                <c:pt idx="8">
                  <c:v>6.5324159999999998E-5</c:v>
                </c:pt>
                <c:pt idx="9">
                  <c:v>7.2599040000000003E-5</c:v>
                </c:pt>
                <c:pt idx="10">
                  <c:v>7.9971840000000002E-5</c:v>
                </c:pt>
                <c:pt idx="11">
                  <c:v>8.7111359999999998E-5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95-46C4-9FEE-0D7BA5AAC751}"/>
            </c:ext>
          </c:extLst>
        </c:ser>
        <c:ser>
          <c:idx val="4"/>
          <c:order val="4"/>
          <c:tx>
            <c:v>42 C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'[2]All hot'!$C$7:$C$18</c:f>
              <c:numCache>
                <c:formatCode>General</c:formatCode>
                <c:ptCount val="12"/>
                <c:pt idx="0">
                  <c:v>10309278350.515463</c:v>
                </c:pt>
                <c:pt idx="1">
                  <c:v>20618556701.030926</c:v>
                </c:pt>
                <c:pt idx="2">
                  <c:v>30927835051.546391</c:v>
                </c:pt>
                <c:pt idx="3">
                  <c:v>41237113402.061852</c:v>
                </c:pt>
                <c:pt idx="4">
                  <c:v>51546391752.577316</c:v>
                </c:pt>
                <c:pt idx="5">
                  <c:v>61855670103.092781</c:v>
                </c:pt>
                <c:pt idx="6">
                  <c:v>72164948453.608246</c:v>
                </c:pt>
                <c:pt idx="7">
                  <c:v>82474226804.123703</c:v>
                </c:pt>
                <c:pt idx="8">
                  <c:v>92783505154.639175</c:v>
                </c:pt>
                <c:pt idx="9">
                  <c:v>103092783505.15463</c:v>
                </c:pt>
                <c:pt idx="10">
                  <c:v>113402061855.6701</c:v>
                </c:pt>
                <c:pt idx="11">
                  <c:v>123711340206.18556</c:v>
                </c:pt>
              </c:numCache>
              <c:extLst xmlns:c15="http://schemas.microsoft.com/office/drawing/2012/chart"/>
            </c:numRef>
          </c:xVal>
          <c:yVal>
            <c:numRef>
              <c:f>'[2]All hot'!$G$7:$G$18</c:f>
              <c:numCache>
                <c:formatCode>General</c:formatCode>
                <c:ptCount val="12"/>
                <c:pt idx="0">
                  <c:v>1.0489831333333334E-5</c:v>
                </c:pt>
                <c:pt idx="1">
                  <c:v>1.8412664666666665E-5</c:v>
                </c:pt>
                <c:pt idx="2">
                  <c:v>2.6136295333333329E-5</c:v>
                </c:pt>
                <c:pt idx="3">
                  <c:v>3.3941418000000003E-5</c:v>
                </c:pt>
                <c:pt idx="4">
                  <c:v>4.2430167999999998E-5</c:v>
                </c:pt>
                <c:pt idx="5">
                  <c:v>5.1693091999999993E-5</c:v>
                </c:pt>
                <c:pt idx="6">
                  <c:v>6.1408749333333344E-5</c:v>
                </c:pt>
                <c:pt idx="7">
                  <c:v>7.1459429333333338E-5</c:v>
                </c:pt>
                <c:pt idx="8">
                  <c:v>8.1319961333333344E-5</c:v>
                </c:pt>
                <c:pt idx="9">
                  <c:v>9.2611130666666667E-5</c:v>
                </c:pt>
                <c:pt idx="10">
                  <c:v>1.0264370133333331E-4</c:v>
                </c:pt>
                <c:pt idx="11">
                  <c:v>1.1178438733333333E-4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F595-46C4-9FEE-0D7BA5AAC751}"/>
            </c:ext>
          </c:extLst>
        </c:ser>
        <c:ser>
          <c:idx val="5"/>
          <c:order val="5"/>
          <c:tx>
            <c:v>42C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'[2]All hot 2'!$C$7:$C$18</c:f>
              <c:numCache>
                <c:formatCode>General</c:formatCode>
                <c:ptCount val="12"/>
                <c:pt idx="0">
                  <c:v>10309278350.515463</c:v>
                </c:pt>
                <c:pt idx="1">
                  <c:v>20618556701.030926</c:v>
                </c:pt>
                <c:pt idx="2">
                  <c:v>30927835051.546391</c:v>
                </c:pt>
                <c:pt idx="3">
                  <c:v>41237113402.061852</c:v>
                </c:pt>
                <c:pt idx="4">
                  <c:v>51546391752.577316</c:v>
                </c:pt>
                <c:pt idx="5">
                  <c:v>61855670103.092781</c:v>
                </c:pt>
                <c:pt idx="6">
                  <c:v>72164948453.608246</c:v>
                </c:pt>
                <c:pt idx="7">
                  <c:v>82474226804.123703</c:v>
                </c:pt>
                <c:pt idx="8">
                  <c:v>92783505154.639175</c:v>
                </c:pt>
                <c:pt idx="9">
                  <c:v>103092783505.15463</c:v>
                </c:pt>
                <c:pt idx="10">
                  <c:v>113402061855.6701</c:v>
                </c:pt>
                <c:pt idx="11">
                  <c:v>123711340206.18556</c:v>
                </c:pt>
              </c:numCache>
            </c:numRef>
          </c:xVal>
          <c:yVal>
            <c:numRef>
              <c:f>'[2]All hot 2'!$G$7:$G$18</c:f>
              <c:numCache>
                <c:formatCode>General</c:formatCode>
                <c:ptCount val="12"/>
                <c:pt idx="0">
                  <c:v>1.6206666666666668E-5</c:v>
                </c:pt>
                <c:pt idx="1">
                  <c:v>2.8733333333333338E-5</c:v>
                </c:pt>
                <c:pt idx="2">
                  <c:v>4.1220000000000002E-5</c:v>
                </c:pt>
                <c:pt idx="3">
                  <c:v>5.3613333333333344E-5</c:v>
                </c:pt>
                <c:pt idx="4">
                  <c:v>6.6840000000000017E-5</c:v>
                </c:pt>
                <c:pt idx="5">
                  <c:v>7.9546666666666682E-5</c:v>
                </c:pt>
                <c:pt idx="6">
                  <c:v>9.174666666666668E-5</c:v>
                </c:pt>
                <c:pt idx="7">
                  <c:v>1.0667333333333335E-4</c:v>
                </c:pt>
                <c:pt idx="8">
                  <c:v>1.1930666666666667E-4</c:v>
                </c:pt>
                <c:pt idx="9">
                  <c:v>1.3070666666666666E-4</c:v>
                </c:pt>
                <c:pt idx="10">
                  <c:v>1.4232000000000003E-4</c:v>
                </c:pt>
                <c:pt idx="11">
                  <c:v>1.5697333333333332E-4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595-46C4-9FEE-0D7BA5AAC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097176"/>
        <c:axId val="25109586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strRef>
                    <c:extLst>
                      <c:ext uri="{02D57815-91ED-43cb-92C2-25804820EDAC}">
                        <c15:formulaRef>
                          <c15:sqref>'St.St.22C 2'!$A$34:$A$41</c15:sqref>
                        </c15:formulaRef>
                      </c:ext>
                    </c:extLst>
                    <c:strCache>
                      <c:ptCount val="8"/>
                      <c:pt idx="0">
                        <c:v>Membrane chip length (m)</c:v>
                      </c:pt>
                      <c:pt idx="1">
                        <c:v>Membrane chip width (m)</c:v>
                      </c:pt>
                      <c:pt idx="2">
                        <c:v>Membrane chip thickness (m)</c:v>
                      </c:pt>
                      <c:pt idx="3">
                        <c:v>Membrane area (m2)</c:v>
                      </c:pt>
                      <c:pt idx="4">
                        <c:v>pore radius (m)</c:v>
                      </c:pt>
                      <c:pt idx="5">
                        <c:v>porosity</c:v>
                      </c:pt>
                      <c:pt idx="6">
                        <c:v>theoritical κ (m^2)</c:v>
                      </c:pt>
                      <c:pt idx="7">
                        <c:v>Cumulative pore S.A (m^2)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'St.St.22C 2'!$B$34:$B$41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5.0000000000000001E-4</c:v>
                      </c:pt>
                      <c:pt idx="1">
                        <c:v>5.0000000000000001E-4</c:v>
                      </c:pt>
                      <c:pt idx="2" formatCode="0.00E+00">
                        <c:v>4.9999999999999998E-7</c:v>
                      </c:pt>
                      <c:pt idx="3" formatCode="0.00E+00">
                        <c:v>2.4999999999999999E-7</c:v>
                      </c:pt>
                      <c:pt idx="4">
                        <c:v>1.9999999999999999E-6</c:v>
                      </c:pt>
                      <c:pt idx="5" formatCode="0.0%">
                        <c:v>1.1812388377497622E-2</c:v>
                      </c:pt>
                      <c:pt idx="6" formatCode="0.00E+00">
                        <c:v>5.9061941887488105E-15</c:v>
                      </c:pt>
                      <c:pt idx="7">
                        <c:v>2.9530970943744054E-9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1A46-4038-9C58-7CD22C70A420}"/>
                  </c:ext>
                </c:extLst>
              </c15:ser>
            </c15:filteredScatterSeries>
          </c:ext>
        </c:extLst>
      </c:scatterChart>
      <c:valAx>
        <c:axId val="251097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51095864"/>
        <c:crosses val="autoZero"/>
        <c:crossBetween val="midCat"/>
      </c:valAx>
      <c:valAx>
        <c:axId val="251095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51097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0203685528052091"/>
          <c:y val="0.34781841810395697"/>
          <c:w val="9.7963144719479117E-2"/>
          <c:h val="0.266740752504895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St.St.50C 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'St.St.50C 3'!$C$7:$C$18</c:f>
              <c:numCache>
                <c:formatCode>General</c:formatCode>
                <c:ptCount val="12"/>
                <c:pt idx="0">
                  <c:v>11904761904.761904</c:v>
                </c:pt>
                <c:pt idx="1">
                  <c:v>23809523809.523808</c:v>
                </c:pt>
                <c:pt idx="2">
                  <c:v>35714285714.285713</c:v>
                </c:pt>
                <c:pt idx="3">
                  <c:v>47619047619.047615</c:v>
                </c:pt>
                <c:pt idx="4">
                  <c:v>59523809523.809517</c:v>
                </c:pt>
                <c:pt idx="5">
                  <c:v>71428571428.571426</c:v>
                </c:pt>
                <c:pt idx="6">
                  <c:v>83333333333.333328</c:v>
                </c:pt>
                <c:pt idx="7">
                  <c:v>95238095238.09523</c:v>
                </c:pt>
                <c:pt idx="8">
                  <c:v>107142857142.85713</c:v>
                </c:pt>
                <c:pt idx="9">
                  <c:v>119047619047.61903</c:v>
                </c:pt>
                <c:pt idx="10">
                  <c:v>130952380952.38094</c:v>
                </c:pt>
                <c:pt idx="11">
                  <c:v>142857142857.14285</c:v>
                </c:pt>
              </c:numCache>
            </c:numRef>
          </c:xVal>
          <c:yVal>
            <c:numRef>
              <c:f>'St.St.50C 3'!$G$7:$G$18</c:f>
              <c:numCache>
                <c:formatCode>0.00E+00</c:formatCode>
                <c:ptCount val="12"/>
                <c:pt idx="0">
                  <c:v>6.8789933333333328E-6</c:v>
                </c:pt>
                <c:pt idx="1">
                  <c:v>1.3885713333333334E-5</c:v>
                </c:pt>
                <c:pt idx="2">
                  <c:v>2.0713615999999998E-5</c:v>
                </c:pt>
                <c:pt idx="3">
                  <c:v>2.7483129333333337E-5</c:v>
                </c:pt>
                <c:pt idx="4">
                  <c:v>3.4048280000000003E-5</c:v>
                </c:pt>
                <c:pt idx="5">
                  <c:v>4.0664521333333331E-5</c:v>
                </c:pt>
                <c:pt idx="6">
                  <c:v>4.7251567999999992E-5</c:v>
                </c:pt>
                <c:pt idx="7">
                  <c:v>5.3761978666666671E-5</c:v>
                </c:pt>
                <c:pt idx="8">
                  <c:v>6.0192104000000007E-5</c:v>
                </c:pt>
                <c:pt idx="9">
                  <c:v>6.660033333333334E-5</c:v>
                </c:pt>
                <c:pt idx="10">
                  <c:v>7.2815148000000005E-5</c:v>
                </c:pt>
                <c:pt idx="11">
                  <c:v>7.8832898666666656E-5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94-4ECE-BD0E-81D8C8E95B8E}"/>
            </c:ext>
          </c:extLst>
        </c:ser>
        <c:ser>
          <c:idx val="1"/>
          <c:order val="1"/>
          <c:tx>
            <c:v>St.St.50C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'St.St.22C 2'!$C$7:$C$18</c:f>
              <c:numCache>
                <c:formatCode>General</c:formatCode>
                <c:ptCount val="12"/>
                <c:pt idx="0">
                  <c:v>9363295880.1498108</c:v>
                </c:pt>
                <c:pt idx="1">
                  <c:v>18726591760.299622</c:v>
                </c:pt>
                <c:pt idx="2">
                  <c:v>28089887640.449432</c:v>
                </c:pt>
                <c:pt idx="3">
                  <c:v>37453183520.599243</c:v>
                </c:pt>
                <c:pt idx="4">
                  <c:v>46816479400.749054</c:v>
                </c:pt>
                <c:pt idx="5">
                  <c:v>56179775280.898865</c:v>
                </c:pt>
                <c:pt idx="6">
                  <c:v>65543071161.048676</c:v>
                </c:pt>
                <c:pt idx="7">
                  <c:v>74906367041.198486</c:v>
                </c:pt>
                <c:pt idx="8">
                  <c:v>84269662921.348297</c:v>
                </c:pt>
                <c:pt idx="9">
                  <c:v>93632958801.498108</c:v>
                </c:pt>
                <c:pt idx="10">
                  <c:v>102996254681.64792</c:v>
                </c:pt>
                <c:pt idx="11">
                  <c:v>112359550561.79773</c:v>
                </c:pt>
              </c:numCache>
            </c:numRef>
          </c:xVal>
          <c:yVal>
            <c:numRef>
              <c:f>'St.St.22C 2'!$G$7:$G$18</c:f>
              <c:numCache>
                <c:formatCode>0.00E+00</c:formatCode>
                <c:ptCount val="12"/>
                <c:pt idx="0">
                  <c:v>1.2889800000000002E-5</c:v>
                </c:pt>
                <c:pt idx="1">
                  <c:v>2.5779600000000003E-5</c:v>
                </c:pt>
                <c:pt idx="2">
                  <c:v>3.8002800000000001E-5</c:v>
                </c:pt>
                <c:pt idx="3">
                  <c:v>5.0127000000000003E-5</c:v>
                </c:pt>
                <c:pt idx="4">
                  <c:v>6.1888200000000002E-5</c:v>
                </c:pt>
                <c:pt idx="5">
                  <c:v>7.3708799999999995E-5</c:v>
                </c:pt>
                <c:pt idx="6">
                  <c:v>8.52258E-5</c:v>
                </c:pt>
                <c:pt idx="7">
                  <c:v>9.6769200000000022E-5</c:v>
                </c:pt>
                <c:pt idx="8">
                  <c:v>1.0824660000000001E-4</c:v>
                </c:pt>
                <c:pt idx="9">
                  <c:v>1.191102E-4</c:v>
                </c:pt>
                <c:pt idx="10">
                  <c:v>1.3009260000000002E-4</c:v>
                </c:pt>
                <c:pt idx="11">
                  <c:v>1.406526E-4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C94-4ECE-BD0E-81D8C8E95B8E}"/>
            </c:ext>
          </c:extLst>
        </c:ser>
        <c:ser>
          <c:idx val="2"/>
          <c:order val="2"/>
          <c:tx>
            <c:v>St.St.50C 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'St.St.22C tic'!$C$7:$C$18</c:f>
              <c:numCache>
                <c:formatCode>General</c:formatCode>
                <c:ptCount val="12"/>
                <c:pt idx="0">
                  <c:v>10626992561.105206</c:v>
                </c:pt>
                <c:pt idx="1">
                  <c:v>21253985122.210411</c:v>
                </c:pt>
                <c:pt idx="2">
                  <c:v>31880977683.315617</c:v>
                </c:pt>
                <c:pt idx="3">
                  <c:v>42507970244.420822</c:v>
                </c:pt>
                <c:pt idx="4">
                  <c:v>53134962805.526024</c:v>
                </c:pt>
                <c:pt idx="5">
                  <c:v>63761955366.631233</c:v>
                </c:pt>
                <c:pt idx="6">
                  <c:v>74388947927.736435</c:v>
                </c:pt>
                <c:pt idx="7">
                  <c:v>85015940488.841644</c:v>
                </c:pt>
                <c:pt idx="8">
                  <c:v>95642933049.946854</c:v>
                </c:pt>
                <c:pt idx="9">
                  <c:v>106269925611.05205</c:v>
                </c:pt>
                <c:pt idx="10">
                  <c:v>116896918172.15726</c:v>
                </c:pt>
                <c:pt idx="11">
                  <c:v>127523910733.26247</c:v>
                </c:pt>
              </c:numCache>
            </c:numRef>
          </c:xVal>
          <c:yVal>
            <c:numRef>
              <c:f>'St.St.22C tic'!$G$7:$G$18</c:f>
              <c:numCache>
                <c:formatCode>0.00E+00</c:formatCode>
                <c:ptCount val="12"/>
                <c:pt idx="0">
                  <c:v>3.4831166666666674E-8</c:v>
                </c:pt>
                <c:pt idx="1">
                  <c:v>6.8752500000000006E-8</c:v>
                </c:pt>
                <c:pt idx="2">
                  <c:v>1.0138633333333335E-7</c:v>
                </c:pt>
                <c:pt idx="3">
                  <c:v>1.3403733333333334E-7</c:v>
                </c:pt>
                <c:pt idx="4">
                  <c:v>1.6557250000000001E-7</c:v>
                </c:pt>
                <c:pt idx="5">
                  <c:v>1.9721066666666669E-7</c:v>
                </c:pt>
                <c:pt idx="6">
                  <c:v>2.2823083333333336E-7</c:v>
                </c:pt>
                <c:pt idx="7">
                  <c:v>2.5875316666666666E-7</c:v>
                </c:pt>
                <c:pt idx="8">
                  <c:v>2.8937849999999997E-7</c:v>
                </c:pt>
                <c:pt idx="9">
                  <c:v>3.1849316666666669E-7</c:v>
                </c:pt>
                <c:pt idx="10">
                  <c:v>3.4803700000000001E-7</c:v>
                </c:pt>
                <c:pt idx="11">
                  <c:v>3.7656799999999999E-7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C94-4ECE-BD0E-81D8C8E95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287392"/>
        <c:axId val="679287720"/>
      </c:scatterChart>
      <c:valAx>
        <c:axId val="679287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79287720"/>
        <c:crosses val="autoZero"/>
        <c:crossBetween val="midCat"/>
      </c:valAx>
      <c:valAx>
        <c:axId val="679287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79287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1535113</xdr:colOff>
      <xdr:row>20</xdr:row>
      <xdr:rowOff>176213</xdr:rowOff>
    </xdr:from>
    <xdr:to>
      <xdr:col>15</xdr:col>
      <xdr:colOff>1535113</xdr:colOff>
      <xdr:row>33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186871</xdr:colOff>
      <xdr:row>25</xdr:row>
      <xdr:rowOff>135164</xdr:rowOff>
    </xdr:from>
    <xdr:to>
      <xdr:col>20</xdr:col>
      <xdr:colOff>172357</xdr:colOff>
      <xdr:row>59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464344</xdr:colOff>
      <xdr:row>18</xdr:row>
      <xdr:rowOff>132556</xdr:rowOff>
    </xdr:from>
    <xdr:to>
      <xdr:col>12</xdr:col>
      <xdr:colOff>1623219</xdr:colOff>
      <xdr:row>33</xdr:row>
      <xdr:rowOff>137318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kontaxi/Documents/PhD/My%20results/Pressure%20measurments/2022-11-15/Channel%2050%20warm%20water%2065C%20100-1200mbar%20backsideflo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kontaxi/Documents/PhD/My%20results/Pressure%20measurments/2022-12-07/Channel%2050%20warm%20water%2042C%20100-1200mbar%20backsideflo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00"/>
      <sheetName val="200"/>
      <sheetName val="300"/>
      <sheetName val="400"/>
      <sheetName val="500"/>
      <sheetName val="600"/>
      <sheetName val="700"/>
      <sheetName val="800"/>
      <sheetName val="900"/>
      <sheetName val="1000"/>
      <sheetName val="1100"/>
      <sheetName val="1200"/>
      <sheetName val="All hot"/>
      <sheetName val="200 15min"/>
      <sheetName val="200 15 min hot"/>
      <sheetName val="Sheet2"/>
      <sheetName val="100cold2"/>
      <sheetName val="200cold2"/>
      <sheetName val="300cold2"/>
      <sheetName val="400cold2"/>
      <sheetName val="500cold2"/>
      <sheetName val="600cold2"/>
      <sheetName val="700cold2"/>
      <sheetName val="800cold2"/>
      <sheetName val="900cold2"/>
      <sheetName val="1000cold2"/>
      <sheetName val="1100cold2"/>
      <sheetName val="1200cold2"/>
      <sheetName val="All cold2"/>
      <sheetName val="St.St.22C"/>
      <sheetName val="St.St.22C 2"/>
      <sheetName val="pH 11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C7">
            <v>12499999999.999998</v>
          </cell>
          <cell r="G7">
            <v>8.0438400000000002E-6</v>
          </cell>
        </row>
        <row r="8">
          <cell r="C8">
            <v>24999999999.999996</v>
          </cell>
          <cell r="G8">
            <v>1.4241600000000001E-5</v>
          </cell>
        </row>
        <row r="9">
          <cell r="C9">
            <v>37499999999.999992</v>
          </cell>
          <cell r="G9">
            <v>2.0488320000000003E-5</v>
          </cell>
        </row>
        <row r="10">
          <cell r="C10">
            <v>49999999999.999992</v>
          </cell>
          <cell r="G10">
            <v>2.7083520000000001E-5</v>
          </cell>
        </row>
        <row r="11">
          <cell r="C11">
            <v>62499999999.999985</v>
          </cell>
          <cell r="G11">
            <v>3.4217279999999994E-5</v>
          </cell>
        </row>
        <row r="12">
          <cell r="C12">
            <v>74999999999.999985</v>
          </cell>
          <cell r="G12">
            <v>4.1927040000000003E-5</v>
          </cell>
        </row>
        <row r="13">
          <cell r="C13">
            <v>87499999999.999985</v>
          </cell>
          <cell r="G13">
            <v>4.9345920000000006E-5</v>
          </cell>
        </row>
        <row r="14">
          <cell r="C14">
            <v>99999999999.999985</v>
          </cell>
          <cell r="G14">
            <v>5.753088E-5</v>
          </cell>
        </row>
        <row r="15">
          <cell r="C15">
            <v>112499999999.99997</v>
          </cell>
          <cell r="G15">
            <v>6.5324159999999998E-5</v>
          </cell>
        </row>
        <row r="16">
          <cell r="C16">
            <v>124999999999.99997</v>
          </cell>
          <cell r="G16">
            <v>7.2599040000000003E-5</v>
          </cell>
        </row>
        <row r="17">
          <cell r="C17">
            <v>137499999999.99997</v>
          </cell>
          <cell r="G17">
            <v>7.9971840000000002E-5</v>
          </cell>
        </row>
        <row r="18">
          <cell r="C18">
            <v>149999999999.99997</v>
          </cell>
          <cell r="G18">
            <v>8.7111359999999998E-5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00"/>
      <sheetName val="200"/>
      <sheetName val="300"/>
      <sheetName val="400"/>
      <sheetName val="500"/>
      <sheetName val="600"/>
      <sheetName val="700"/>
      <sheetName val="800"/>
      <sheetName val="900"/>
      <sheetName val="1000"/>
      <sheetName val="1100"/>
      <sheetName val="1200"/>
      <sheetName val="All hot"/>
      <sheetName val="200 15min"/>
      <sheetName val="200 15 min hot"/>
      <sheetName val="Sheet2"/>
      <sheetName val="100 42C 2"/>
      <sheetName val="20042C 2"/>
      <sheetName val="300 42C 2"/>
      <sheetName val="400 42C 2"/>
      <sheetName val="50042C 2"/>
      <sheetName val="600 42C 2"/>
      <sheetName val="700 42C 2"/>
      <sheetName val="800 42C 2"/>
      <sheetName val="900 42C 2"/>
      <sheetName val="1000 42C 2"/>
      <sheetName val="1100 42C 2"/>
      <sheetName val="1200 42C 2"/>
      <sheetName val="All hot 2"/>
      <sheetName val="100 42C 3"/>
      <sheetName val="200 42C 3"/>
      <sheetName val="300 42C 3"/>
      <sheetName val="400 42C 3"/>
      <sheetName val="500 42C 3"/>
      <sheetName val="600 42C 3"/>
      <sheetName val="700 42C 3"/>
      <sheetName val="800 42C 3"/>
      <sheetName val="900 42C 3"/>
      <sheetName val="1000 42C 3"/>
      <sheetName val="1100 42C 3"/>
      <sheetName val="1200 42C 3"/>
      <sheetName val="All hot 42C 3"/>
      <sheetName val="St.St.22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C7">
            <v>10309278350.515463</v>
          </cell>
          <cell r="G7">
            <v>1.0489831333333334E-5</v>
          </cell>
        </row>
        <row r="8">
          <cell r="C8">
            <v>20618556701.030926</v>
          </cell>
          <cell r="G8">
            <v>1.8412664666666665E-5</v>
          </cell>
        </row>
        <row r="9">
          <cell r="C9">
            <v>30927835051.546391</v>
          </cell>
          <cell r="G9">
            <v>2.6136295333333329E-5</v>
          </cell>
        </row>
        <row r="10">
          <cell r="C10">
            <v>41237113402.061852</v>
          </cell>
          <cell r="G10">
            <v>3.3941418000000003E-5</v>
          </cell>
        </row>
        <row r="11">
          <cell r="C11">
            <v>51546391752.577316</v>
          </cell>
          <cell r="G11">
            <v>4.2430167999999998E-5</v>
          </cell>
        </row>
        <row r="12">
          <cell r="C12">
            <v>61855670103.092781</v>
          </cell>
          <cell r="G12">
            <v>5.1693091999999993E-5</v>
          </cell>
        </row>
        <row r="13">
          <cell r="C13">
            <v>72164948453.608246</v>
          </cell>
          <cell r="G13">
            <v>6.1408749333333344E-5</v>
          </cell>
        </row>
        <row r="14">
          <cell r="C14">
            <v>82474226804.123703</v>
          </cell>
          <cell r="G14">
            <v>7.1459429333333338E-5</v>
          </cell>
        </row>
        <row r="15">
          <cell r="C15">
            <v>92783505154.639175</v>
          </cell>
          <cell r="G15">
            <v>8.1319961333333344E-5</v>
          </cell>
        </row>
        <row r="16">
          <cell r="C16">
            <v>103092783505.15463</v>
          </cell>
          <cell r="G16">
            <v>9.2611130666666667E-5</v>
          </cell>
        </row>
        <row r="17">
          <cell r="C17">
            <v>113402061855.6701</v>
          </cell>
          <cell r="G17">
            <v>1.0264370133333331E-4</v>
          </cell>
        </row>
        <row r="18">
          <cell r="C18">
            <v>123711340206.18556</v>
          </cell>
          <cell r="G18">
            <v>1.1178438733333333E-4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7">
          <cell r="C7">
            <v>10309278350.515463</v>
          </cell>
          <cell r="G7">
            <v>1.6206666666666668E-5</v>
          </cell>
        </row>
        <row r="8">
          <cell r="C8">
            <v>20618556701.030926</v>
          </cell>
          <cell r="G8">
            <v>2.8733333333333338E-5</v>
          </cell>
        </row>
        <row r="9">
          <cell r="C9">
            <v>30927835051.546391</v>
          </cell>
          <cell r="G9">
            <v>4.1220000000000002E-5</v>
          </cell>
        </row>
        <row r="10">
          <cell r="C10">
            <v>41237113402.061852</v>
          </cell>
          <cell r="G10">
            <v>5.3613333333333344E-5</v>
          </cell>
        </row>
        <row r="11">
          <cell r="C11">
            <v>51546391752.577316</v>
          </cell>
          <cell r="G11">
            <v>6.6840000000000017E-5</v>
          </cell>
        </row>
        <row r="12">
          <cell r="C12">
            <v>61855670103.092781</v>
          </cell>
          <cell r="G12">
            <v>7.9546666666666682E-5</v>
          </cell>
        </row>
        <row r="13">
          <cell r="C13">
            <v>72164948453.608246</v>
          </cell>
          <cell r="G13">
            <v>9.174666666666668E-5</v>
          </cell>
        </row>
        <row r="14">
          <cell r="C14">
            <v>82474226804.123703</v>
          </cell>
          <cell r="G14">
            <v>1.0667333333333335E-4</v>
          </cell>
        </row>
        <row r="15">
          <cell r="C15">
            <v>92783505154.639175</v>
          </cell>
          <cell r="G15">
            <v>1.1930666666666667E-4</v>
          </cell>
        </row>
        <row r="16">
          <cell r="C16">
            <v>103092783505.15463</v>
          </cell>
          <cell r="G16">
            <v>1.3070666666666666E-4</v>
          </cell>
        </row>
        <row r="17">
          <cell r="C17">
            <v>113402061855.6701</v>
          </cell>
          <cell r="G17">
            <v>1.4232000000000003E-4</v>
          </cell>
        </row>
        <row r="18">
          <cell r="C18">
            <v>123711340206.18556</v>
          </cell>
          <cell r="G18">
            <v>1.5697333333333332E-4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72"/>
  <sheetViews>
    <sheetView topLeftCell="A535" workbookViewId="0">
      <selection activeCell="F571" sqref="F571:G57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2.7</v>
      </c>
      <c r="B2">
        <v>100</v>
      </c>
      <c r="C2">
        <v>100.24769999999999</v>
      </c>
      <c r="D2">
        <v>204.22620000000001</v>
      </c>
    </row>
    <row r="3" spans="1:4" x14ac:dyDescent="0.35">
      <c r="A3">
        <v>2.8010000000000002</v>
      </c>
      <c r="B3">
        <v>100</v>
      </c>
      <c r="C3">
        <v>100.3095</v>
      </c>
      <c r="D3">
        <v>204.6343</v>
      </c>
    </row>
    <row r="4" spans="1:4" x14ac:dyDescent="0.35">
      <c r="A4">
        <v>2.9</v>
      </c>
      <c r="B4">
        <v>100</v>
      </c>
      <c r="C4">
        <v>100.24769999999999</v>
      </c>
      <c r="D4">
        <v>204.58609999999999</v>
      </c>
    </row>
    <row r="5" spans="1:4" x14ac:dyDescent="0.35">
      <c r="A5">
        <v>3</v>
      </c>
      <c r="B5">
        <v>100</v>
      </c>
      <c r="C5">
        <v>100.3095</v>
      </c>
      <c r="D5">
        <v>204.95240000000001</v>
      </c>
    </row>
    <row r="6" spans="1:4" x14ac:dyDescent="0.35">
      <c r="A6">
        <v>3.1</v>
      </c>
      <c r="B6">
        <v>100</v>
      </c>
      <c r="C6">
        <v>100.3095</v>
      </c>
      <c r="D6">
        <v>204.9074</v>
      </c>
    </row>
    <row r="7" spans="1:4" x14ac:dyDescent="0.35">
      <c r="A7">
        <v>3.2</v>
      </c>
      <c r="B7">
        <v>100</v>
      </c>
      <c r="C7">
        <v>100.3095</v>
      </c>
      <c r="D7">
        <v>205.16800000000001</v>
      </c>
    </row>
    <row r="8" spans="1:4" x14ac:dyDescent="0.35">
      <c r="A8">
        <v>3.3010000000000002</v>
      </c>
      <c r="B8">
        <v>100</v>
      </c>
      <c r="C8">
        <v>100.37130000000001</v>
      </c>
      <c r="D8">
        <v>205.6165</v>
      </c>
    </row>
    <row r="9" spans="1:4" x14ac:dyDescent="0.35">
      <c r="A9">
        <v>3.4</v>
      </c>
      <c r="B9">
        <v>100</v>
      </c>
      <c r="C9">
        <v>100.37130000000001</v>
      </c>
      <c r="D9">
        <v>205.3348</v>
      </c>
    </row>
    <row r="10" spans="1:4" x14ac:dyDescent="0.35">
      <c r="A10">
        <v>3.5</v>
      </c>
      <c r="B10">
        <v>100</v>
      </c>
      <c r="C10">
        <v>100.37130000000001</v>
      </c>
      <c r="D10">
        <v>205.68190000000001</v>
      </c>
    </row>
    <row r="11" spans="1:4" x14ac:dyDescent="0.35">
      <c r="A11">
        <v>3.6</v>
      </c>
      <c r="B11">
        <v>100</v>
      </c>
      <c r="C11">
        <v>100.37130000000001</v>
      </c>
      <c r="D11">
        <v>206.10130000000001</v>
      </c>
    </row>
    <row r="12" spans="1:4" x14ac:dyDescent="0.35">
      <c r="A12">
        <v>3.7010000000000001</v>
      </c>
      <c r="B12">
        <v>100</v>
      </c>
      <c r="C12">
        <v>100.37130000000001</v>
      </c>
      <c r="D12">
        <v>206.0421</v>
      </c>
    </row>
    <row r="13" spans="1:4" x14ac:dyDescent="0.35">
      <c r="A13">
        <v>3.8</v>
      </c>
      <c r="B13">
        <v>100</v>
      </c>
      <c r="C13">
        <v>100.37130000000001</v>
      </c>
      <c r="D13">
        <v>206.5095</v>
      </c>
    </row>
    <row r="14" spans="1:4" x14ac:dyDescent="0.35">
      <c r="A14">
        <v>3.9</v>
      </c>
      <c r="B14">
        <v>100</v>
      </c>
      <c r="C14">
        <v>100.37130000000001</v>
      </c>
      <c r="D14">
        <v>206.2533</v>
      </c>
    </row>
    <row r="15" spans="1:4" x14ac:dyDescent="0.35">
      <c r="A15">
        <v>4</v>
      </c>
      <c r="B15">
        <v>100</v>
      </c>
      <c r="C15">
        <v>100.37130000000001</v>
      </c>
      <c r="D15">
        <v>206.23140000000001</v>
      </c>
    </row>
    <row r="16" spans="1:4" x14ac:dyDescent="0.35">
      <c r="A16">
        <v>4.0999999999999996</v>
      </c>
      <c r="B16">
        <v>100</v>
      </c>
      <c r="C16">
        <v>100.37130000000001</v>
      </c>
      <c r="D16">
        <v>206.54499999999999</v>
      </c>
    </row>
    <row r="17" spans="1:4" x14ac:dyDescent="0.35">
      <c r="A17">
        <v>4.2</v>
      </c>
      <c r="B17">
        <v>100</v>
      </c>
      <c r="C17">
        <v>100.3095</v>
      </c>
      <c r="D17">
        <v>206.64340000000001</v>
      </c>
    </row>
    <row r="18" spans="1:4" x14ac:dyDescent="0.35">
      <c r="A18">
        <v>4.3010000000000002</v>
      </c>
      <c r="B18">
        <v>100</v>
      </c>
      <c r="C18">
        <v>100.3095</v>
      </c>
      <c r="D18">
        <v>206.89400000000001</v>
      </c>
    </row>
    <row r="19" spans="1:4" x14ac:dyDescent="0.35">
      <c r="A19">
        <v>4.4000000000000004</v>
      </c>
      <c r="B19">
        <v>100</v>
      </c>
      <c r="C19">
        <v>100.3095</v>
      </c>
      <c r="D19">
        <v>206.98390000000001</v>
      </c>
    </row>
    <row r="20" spans="1:4" x14ac:dyDescent="0.35">
      <c r="A20">
        <v>4.5</v>
      </c>
      <c r="B20">
        <v>100</v>
      </c>
      <c r="C20">
        <v>100.24769999999999</v>
      </c>
      <c r="D20">
        <v>206.7449</v>
      </c>
    </row>
    <row r="21" spans="1:4" x14ac:dyDescent="0.35">
      <c r="A21">
        <v>4.5999999999999996</v>
      </c>
      <c r="B21">
        <v>100</v>
      </c>
      <c r="C21">
        <v>100.3095</v>
      </c>
      <c r="D21">
        <v>206.3955</v>
      </c>
    </row>
    <row r="22" spans="1:4" x14ac:dyDescent="0.35">
      <c r="A22">
        <v>4.7</v>
      </c>
      <c r="B22">
        <v>100</v>
      </c>
      <c r="C22">
        <v>100.37130000000001</v>
      </c>
      <c r="D22">
        <v>204.6874</v>
      </c>
    </row>
    <row r="23" spans="1:4" x14ac:dyDescent="0.35">
      <c r="A23">
        <v>4.8</v>
      </c>
      <c r="B23">
        <v>100</v>
      </c>
      <c r="C23">
        <v>100.37130000000001</v>
      </c>
      <c r="D23">
        <v>203.6464</v>
      </c>
    </row>
    <row r="24" spans="1:4" x14ac:dyDescent="0.35">
      <c r="A24">
        <v>4.9020000000000001</v>
      </c>
      <c r="B24">
        <v>100</v>
      </c>
      <c r="C24">
        <v>100.3095</v>
      </c>
      <c r="D24">
        <v>203.5976</v>
      </c>
    </row>
    <row r="25" spans="1:4" x14ac:dyDescent="0.35">
      <c r="A25">
        <v>5.0010000000000003</v>
      </c>
      <c r="B25">
        <v>100</v>
      </c>
      <c r="C25">
        <v>100.3095</v>
      </c>
      <c r="D25">
        <v>204.1061</v>
      </c>
    </row>
    <row r="26" spans="1:4" x14ac:dyDescent="0.35">
      <c r="A26">
        <v>5.101</v>
      </c>
      <c r="B26">
        <v>100</v>
      </c>
      <c r="C26">
        <v>100.3095</v>
      </c>
      <c r="D26">
        <v>203.52279999999999</v>
      </c>
    </row>
    <row r="27" spans="1:4" x14ac:dyDescent="0.35">
      <c r="A27">
        <v>5.2</v>
      </c>
      <c r="B27">
        <v>100</v>
      </c>
      <c r="C27">
        <v>100.24769999999999</v>
      </c>
      <c r="D27">
        <v>203.5239</v>
      </c>
    </row>
    <row r="28" spans="1:4" x14ac:dyDescent="0.35">
      <c r="A28">
        <v>5.3</v>
      </c>
      <c r="B28">
        <v>100</v>
      </c>
      <c r="C28">
        <v>100.24769999999999</v>
      </c>
      <c r="D28">
        <v>203.18430000000001</v>
      </c>
    </row>
    <row r="29" spans="1:4" x14ac:dyDescent="0.35">
      <c r="A29">
        <v>5.4</v>
      </c>
      <c r="B29">
        <v>100</v>
      </c>
      <c r="C29">
        <v>100.24769999999999</v>
      </c>
      <c r="D29">
        <v>203.8038</v>
      </c>
    </row>
    <row r="30" spans="1:4" x14ac:dyDescent="0.35">
      <c r="A30">
        <v>5.5</v>
      </c>
      <c r="B30">
        <v>100</v>
      </c>
      <c r="C30">
        <v>100.3095</v>
      </c>
      <c r="D30">
        <v>204.04769999999999</v>
      </c>
    </row>
    <row r="31" spans="1:4" x14ac:dyDescent="0.35">
      <c r="A31">
        <v>5.6</v>
      </c>
      <c r="B31">
        <v>100</v>
      </c>
      <c r="C31">
        <v>100.1858</v>
      </c>
      <c r="D31">
        <v>204.6574</v>
      </c>
    </row>
    <row r="32" spans="1:4" x14ac:dyDescent="0.35">
      <c r="A32">
        <v>5.7009999999999996</v>
      </c>
      <c r="B32">
        <v>100</v>
      </c>
      <c r="C32">
        <v>100.1858</v>
      </c>
      <c r="D32">
        <v>204.23429999999999</v>
      </c>
    </row>
    <row r="33" spans="1:4" x14ac:dyDescent="0.35">
      <c r="A33">
        <v>5.8</v>
      </c>
      <c r="B33">
        <v>100</v>
      </c>
      <c r="C33">
        <v>100.1858</v>
      </c>
      <c r="D33">
        <v>203.8287</v>
      </c>
    </row>
    <row r="34" spans="1:4" x14ac:dyDescent="0.35">
      <c r="A34">
        <v>5.9009999999999998</v>
      </c>
      <c r="B34">
        <v>100</v>
      </c>
      <c r="C34">
        <v>100.24769999999999</v>
      </c>
      <c r="D34">
        <v>204.1671</v>
      </c>
    </row>
    <row r="35" spans="1:4" x14ac:dyDescent="0.35">
      <c r="A35">
        <v>6</v>
      </c>
      <c r="B35">
        <v>100</v>
      </c>
      <c r="C35">
        <v>100.1858</v>
      </c>
      <c r="D35">
        <v>203.77010000000001</v>
      </c>
    </row>
    <row r="36" spans="1:4" x14ac:dyDescent="0.35">
      <c r="A36">
        <v>6.1</v>
      </c>
      <c r="B36">
        <v>100</v>
      </c>
      <c r="C36">
        <v>100.1858</v>
      </c>
      <c r="D36">
        <v>204.1165</v>
      </c>
    </row>
    <row r="37" spans="1:4" x14ac:dyDescent="0.35">
      <c r="A37">
        <v>6.2009999999999996</v>
      </c>
      <c r="B37">
        <v>100</v>
      </c>
      <c r="C37">
        <v>100.1858</v>
      </c>
      <c r="D37">
        <v>203.63509999999999</v>
      </c>
    </row>
    <row r="38" spans="1:4" x14ac:dyDescent="0.35">
      <c r="A38">
        <v>6.3</v>
      </c>
      <c r="B38">
        <v>100</v>
      </c>
      <c r="C38">
        <v>100.1858</v>
      </c>
      <c r="D38">
        <v>203.57320000000001</v>
      </c>
    </row>
    <row r="39" spans="1:4" x14ac:dyDescent="0.35">
      <c r="A39">
        <v>6.4</v>
      </c>
      <c r="B39">
        <v>100</v>
      </c>
      <c r="C39">
        <v>100.1858</v>
      </c>
      <c r="D39">
        <v>203.84469999999999</v>
      </c>
    </row>
    <row r="40" spans="1:4" x14ac:dyDescent="0.35">
      <c r="A40">
        <v>6.5</v>
      </c>
      <c r="B40">
        <v>100</v>
      </c>
      <c r="C40">
        <v>100.1858</v>
      </c>
      <c r="D40">
        <v>204.2182</v>
      </c>
    </row>
    <row r="41" spans="1:4" x14ac:dyDescent="0.35">
      <c r="A41">
        <v>6.6</v>
      </c>
      <c r="B41">
        <v>100</v>
      </c>
      <c r="C41">
        <v>100.124</v>
      </c>
      <c r="D41">
        <v>203.97499999999999</v>
      </c>
    </row>
    <row r="42" spans="1:4" x14ac:dyDescent="0.35">
      <c r="A42">
        <v>6.7</v>
      </c>
      <c r="B42">
        <v>100</v>
      </c>
      <c r="C42">
        <v>100.1858</v>
      </c>
      <c r="D42">
        <v>203.7371</v>
      </c>
    </row>
    <row r="43" spans="1:4" x14ac:dyDescent="0.35">
      <c r="A43">
        <v>6.8</v>
      </c>
      <c r="B43">
        <v>100</v>
      </c>
      <c r="C43">
        <v>100.124</v>
      </c>
      <c r="D43">
        <v>204.33750000000001</v>
      </c>
    </row>
    <row r="44" spans="1:4" x14ac:dyDescent="0.35">
      <c r="A44">
        <v>6.9009999999999998</v>
      </c>
      <c r="B44">
        <v>100</v>
      </c>
      <c r="C44">
        <v>100.1858</v>
      </c>
      <c r="D44">
        <v>204.36770000000001</v>
      </c>
    </row>
    <row r="45" spans="1:4" x14ac:dyDescent="0.35">
      <c r="A45">
        <v>7</v>
      </c>
      <c r="B45">
        <v>100</v>
      </c>
      <c r="C45">
        <v>100.0622</v>
      </c>
      <c r="D45">
        <v>204.57079999999999</v>
      </c>
    </row>
    <row r="46" spans="1:4" x14ac:dyDescent="0.35">
      <c r="A46">
        <v>7.1</v>
      </c>
      <c r="B46">
        <v>100</v>
      </c>
      <c r="C46">
        <v>100.124</v>
      </c>
      <c r="D46">
        <v>204.02080000000001</v>
      </c>
    </row>
    <row r="47" spans="1:4" x14ac:dyDescent="0.35">
      <c r="A47">
        <v>7.2009999999999996</v>
      </c>
      <c r="B47">
        <v>100</v>
      </c>
      <c r="C47">
        <v>100.1858</v>
      </c>
      <c r="D47">
        <v>203.4649</v>
      </c>
    </row>
    <row r="48" spans="1:4" x14ac:dyDescent="0.35">
      <c r="A48">
        <v>7.3</v>
      </c>
      <c r="B48">
        <v>100</v>
      </c>
      <c r="C48">
        <v>100.124</v>
      </c>
      <c r="D48">
        <v>203.70820000000001</v>
      </c>
    </row>
    <row r="49" spans="1:4" x14ac:dyDescent="0.35">
      <c r="A49">
        <v>7.4009999999999998</v>
      </c>
      <c r="B49">
        <v>100</v>
      </c>
      <c r="C49">
        <v>100.124</v>
      </c>
      <c r="D49">
        <v>203.3749</v>
      </c>
    </row>
    <row r="50" spans="1:4" x14ac:dyDescent="0.35">
      <c r="A50">
        <v>7.5</v>
      </c>
      <c r="B50">
        <v>100</v>
      </c>
      <c r="C50">
        <v>100.1858</v>
      </c>
      <c r="D50">
        <v>203.4967</v>
      </c>
    </row>
    <row r="51" spans="1:4" x14ac:dyDescent="0.35">
      <c r="A51">
        <v>7.6</v>
      </c>
      <c r="B51">
        <v>100</v>
      </c>
      <c r="C51">
        <v>100.124</v>
      </c>
      <c r="D51">
        <v>202.97290000000001</v>
      </c>
    </row>
    <row r="52" spans="1:4" x14ac:dyDescent="0.35">
      <c r="A52">
        <v>7.7</v>
      </c>
      <c r="B52">
        <v>100</v>
      </c>
      <c r="C52">
        <v>100.1858</v>
      </c>
      <c r="D52">
        <v>202.9923</v>
      </c>
    </row>
    <row r="53" spans="1:4" x14ac:dyDescent="0.35">
      <c r="A53">
        <v>7.8010000000000002</v>
      </c>
      <c r="B53">
        <v>100</v>
      </c>
      <c r="C53">
        <v>100.1858</v>
      </c>
      <c r="D53">
        <v>202.81030000000001</v>
      </c>
    </row>
    <row r="54" spans="1:4" x14ac:dyDescent="0.35">
      <c r="A54">
        <v>7.9</v>
      </c>
      <c r="B54">
        <v>100</v>
      </c>
      <c r="C54">
        <v>100.124</v>
      </c>
      <c r="D54">
        <v>203.2542</v>
      </c>
    </row>
    <row r="55" spans="1:4" x14ac:dyDescent="0.35">
      <c r="A55">
        <v>8</v>
      </c>
      <c r="B55">
        <v>100</v>
      </c>
      <c r="C55">
        <v>100.24769999999999</v>
      </c>
      <c r="D55">
        <v>202.93389999999999</v>
      </c>
    </row>
    <row r="56" spans="1:4" x14ac:dyDescent="0.35">
      <c r="A56">
        <v>8.1010000000000009</v>
      </c>
      <c r="B56">
        <v>100</v>
      </c>
      <c r="C56">
        <v>100.1858</v>
      </c>
      <c r="D56">
        <v>202.6944</v>
      </c>
    </row>
    <row r="57" spans="1:4" x14ac:dyDescent="0.35">
      <c r="A57">
        <v>8.1999999999999993</v>
      </c>
      <c r="B57">
        <v>100</v>
      </c>
      <c r="C57">
        <v>100.1858</v>
      </c>
      <c r="D57">
        <v>203.25409999999999</v>
      </c>
    </row>
    <row r="58" spans="1:4" x14ac:dyDescent="0.35">
      <c r="A58">
        <v>8.3000000000000007</v>
      </c>
      <c r="B58">
        <v>100</v>
      </c>
      <c r="C58">
        <v>100.1858</v>
      </c>
      <c r="D58">
        <v>203.6344</v>
      </c>
    </row>
    <row r="59" spans="1:4" x14ac:dyDescent="0.35">
      <c r="A59">
        <v>8.4</v>
      </c>
      <c r="B59">
        <v>100</v>
      </c>
      <c r="C59">
        <v>100.24769999999999</v>
      </c>
      <c r="D59">
        <v>203.53039999999999</v>
      </c>
    </row>
    <row r="60" spans="1:4" x14ac:dyDescent="0.35">
      <c r="A60">
        <v>8.5009999999999994</v>
      </c>
      <c r="B60">
        <v>100</v>
      </c>
      <c r="C60">
        <v>100.1858</v>
      </c>
      <c r="D60">
        <v>203.36580000000001</v>
      </c>
    </row>
    <row r="61" spans="1:4" x14ac:dyDescent="0.35">
      <c r="A61">
        <v>8.6</v>
      </c>
      <c r="B61">
        <v>100</v>
      </c>
      <c r="C61">
        <v>100.1858</v>
      </c>
      <c r="D61">
        <v>202.96520000000001</v>
      </c>
    </row>
    <row r="62" spans="1:4" x14ac:dyDescent="0.35">
      <c r="A62">
        <v>8.7010000000000005</v>
      </c>
      <c r="B62">
        <v>100</v>
      </c>
      <c r="C62">
        <v>100.1858</v>
      </c>
      <c r="D62">
        <v>203.0052</v>
      </c>
    </row>
    <row r="63" spans="1:4" x14ac:dyDescent="0.35">
      <c r="A63">
        <v>8.8000000000000007</v>
      </c>
      <c r="B63">
        <v>100</v>
      </c>
      <c r="C63">
        <v>100.1858</v>
      </c>
      <c r="D63">
        <v>203.09299999999999</v>
      </c>
    </row>
    <row r="64" spans="1:4" x14ac:dyDescent="0.35">
      <c r="A64">
        <v>8.9</v>
      </c>
      <c r="B64">
        <v>100</v>
      </c>
      <c r="C64">
        <v>100.124</v>
      </c>
      <c r="D64">
        <v>204.2354</v>
      </c>
    </row>
    <row r="65" spans="1:4" x14ac:dyDescent="0.35">
      <c r="A65">
        <v>9.0009999999999994</v>
      </c>
      <c r="B65">
        <v>100</v>
      </c>
      <c r="C65">
        <v>100.124</v>
      </c>
      <c r="D65">
        <v>203.83959999999999</v>
      </c>
    </row>
    <row r="66" spans="1:4" x14ac:dyDescent="0.35">
      <c r="A66">
        <v>9.1010000000000009</v>
      </c>
      <c r="B66">
        <v>100</v>
      </c>
      <c r="C66">
        <v>100.1858</v>
      </c>
      <c r="D66">
        <v>203.4051</v>
      </c>
    </row>
    <row r="67" spans="1:4" x14ac:dyDescent="0.35">
      <c r="A67">
        <v>9.2010000000000005</v>
      </c>
      <c r="B67">
        <v>100</v>
      </c>
      <c r="C67">
        <v>100.124</v>
      </c>
      <c r="D67">
        <v>203.2234</v>
      </c>
    </row>
    <row r="68" spans="1:4" x14ac:dyDescent="0.35">
      <c r="A68">
        <v>9.3000000000000007</v>
      </c>
      <c r="B68">
        <v>100</v>
      </c>
      <c r="C68">
        <v>100.1858</v>
      </c>
      <c r="D68">
        <v>203.1343</v>
      </c>
    </row>
    <row r="69" spans="1:4" x14ac:dyDescent="0.35">
      <c r="A69">
        <v>9.4</v>
      </c>
      <c r="B69">
        <v>100</v>
      </c>
      <c r="C69">
        <v>100.124</v>
      </c>
      <c r="D69">
        <v>203.1001</v>
      </c>
    </row>
    <row r="70" spans="1:4" x14ac:dyDescent="0.35">
      <c r="A70">
        <v>9.5</v>
      </c>
      <c r="B70">
        <v>100</v>
      </c>
      <c r="C70">
        <v>100.1858</v>
      </c>
      <c r="D70">
        <v>203.67099999999999</v>
      </c>
    </row>
    <row r="71" spans="1:4" x14ac:dyDescent="0.35">
      <c r="A71">
        <v>9.6</v>
      </c>
      <c r="B71">
        <v>100</v>
      </c>
      <c r="C71">
        <v>100.124</v>
      </c>
      <c r="D71">
        <v>203.78139999999999</v>
      </c>
    </row>
    <row r="72" spans="1:4" x14ac:dyDescent="0.35">
      <c r="A72">
        <v>9.6999999999999993</v>
      </c>
      <c r="B72">
        <v>100</v>
      </c>
      <c r="C72">
        <v>100.124</v>
      </c>
      <c r="D72">
        <v>202.93969999999999</v>
      </c>
    </row>
    <row r="73" spans="1:4" x14ac:dyDescent="0.35">
      <c r="A73">
        <v>9.8000000000000007</v>
      </c>
      <c r="B73">
        <v>100</v>
      </c>
      <c r="C73">
        <v>100.124</v>
      </c>
      <c r="D73">
        <v>203.1506</v>
      </c>
    </row>
    <row r="74" spans="1:4" x14ac:dyDescent="0.35">
      <c r="A74">
        <v>9.9</v>
      </c>
      <c r="B74">
        <v>100</v>
      </c>
      <c r="C74">
        <v>100.124</v>
      </c>
      <c r="D74">
        <v>203.0685</v>
      </c>
    </row>
    <row r="75" spans="1:4" x14ac:dyDescent="0.35">
      <c r="A75">
        <v>10</v>
      </c>
      <c r="B75">
        <v>100</v>
      </c>
      <c r="C75">
        <v>100.124</v>
      </c>
      <c r="D75">
        <v>203.48609999999999</v>
      </c>
    </row>
    <row r="76" spans="1:4" x14ac:dyDescent="0.35">
      <c r="A76">
        <v>10.101000000000001</v>
      </c>
      <c r="B76">
        <v>100</v>
      </c>
      <c r="C76">
        <v>100.0622</v>
      </c>
      <c r="D76">
        <v>202.3237</v>
      </c>
    </row>
    <row r="77" spans="1:4" x14ac:dyDescent="0.35">
      <c r="A77">
        <v>10.199999999999999</v>
      </c>
      <c r="B77">
        <v>100</v>
      </c>
      <c r="C77">
        <v>100.124</v>
      </c>
      <c r="D77">
        <v>202.58940000000001</v>
      </c>
    </row>
    <row r="78" spans="1:4" x14ac:dyDescent="0.35">
      <c r="A78">
        <v>10.3</v>
      </c>
      <c r="B78">
        <v>100</v>
      </c>
      <c r="C78">
        <v>100.124</v>
      </c>
      <c r="D78">
        <v>202.5324</v>
      </c>
    </row>
    <row r="79" spans="1:4" x14ac:dyDescent="0.35">
      <c r="A79">
        <v>10.401</v>
      </c>
      <c r="B79">
        <v>100</v>
      </c>
      <c r="C79">
        <v>100.124</v>
      </c>
      <c r="D79">
        <v>202.5643</v>
      </c>
    </row>
    <row r="80" spans="1:4" x14ac:dyDescent="0.35">
      <c r="A80">
        <v>10.500999999999999</v>
      </c>
      <c r="B80">
        <v>100</v>
      </c>
      <c r="C80">
        <v>100.1858</v>
      </c>
      <c r="D80">
        <v>202.88579999999999</v>
      </c>
    </row>
    <row r="81" spans="1:4" x14ac:dyDescent="0.35">
      <c r="A81">
        <v>10.601000000000001</v>
      </c>
      <c r="B81">
        <v>100</v>
      </c>
      <c r="C81">
        <v>100.124</v>
      </c>
      <c r="D81">
        <v>203.3107</v>
      </c>
    </row>
    <row r="82" spans="1:4" x14ac:dyDescent="0.35">
      <c r="A82">
        <v>10.701000000000001</v>
      </c>
      <c r="B82">
        <v>100</v>
      </c>
      <c r="C82">
        <v>100.1858</v>
      </c>
      <c r="D82">
        <v>203.23320000000001</v>
      </c>
    </row>
    <row r="83" spans="1:4" x14ac:dyDescent="0.35">
      <c r="A83">
        <v>10.8</v>
      </c>
      <c r="B83">
        <v>100</v>
      </c>
      <c r="C83">
        <v>100.1858</v>
      </c>
      <c r="D83">
        <v>202.52430000000001</v>
      </c>
    </row>
    <row r="84" spans="1:4" x14ac:dyDescent="0.35">
      <c r="A84">
        <v>10.9</v>
      </c>
      <c r="B84">
        <v>100</v>
      </c>
      <c r="C84">
        <v>100.1858</v>
      </c>
      <c r="D84">
        <v>202.72069999999999</v>
      </c>
    </row>
    <row r="85" spans="1:4" x14ac:dyDescent="0.35">
      <c r="A85">
        <v>11</v>
      </c>
      <c r="B85">
        <v>100</v>
      </c>
      <c r="C85">
        <v>100.124</v>
      </c>
      <c r="D85">
        <v>202.5104</v>
      </c>
    </row>
    <row r="86" spans="1:4" x14ac:dyDescent="0.35">
      <c r="A86">
        <v>11.101000000000001</v>
      </c>
      <c r="B86">
        <v>100</v>
      </c>
      <c r="C86">
        <v>100.124</v>
      </c>
      <c r="D86">
        <v>203.2457</v>
      </c>
    </row>
    <row r="87" spans="1:4" x14ac:dyDescent="0.35">
      <c r="A87">
        <v>11.2</v>
      </c>
      <c r="B87">
        <v>100</v>
      </c>
      <c r="C87">
        <v>100.124</v>
      </c>
      <c r="D87">
        <v>203.48679999999999</v>
      </c>
    </row>
    <row r="88" spans="1:4" x14ac:dyDescent="0.35">
      <c r="A88">
        <v>11.3</v>
      </c>
      <c r="B88">
        <v>100</v>
      </c>
      <c r="C88">
        <v>100.1858</v>
      </c>
      <c r="D88">
        <v>203.07239999999999</v>
      </c>
    </row>
    <row r="89" spans="1:4" x14ac:dyDescent="0.35">
      <c r="A89">
        <v>11.4</v>
      </c>
      <c r="B89">
        <v>100</v>
      </c>
      <c r="C89">
        <v>100.124</v>
      </c>
      <c r="D89">
        <v>202.65350000000001</v>
      </c>
    </row>
    <row r="90" spans="1:4" x14ac:dyDescent="0.35">
      <c r="A90">
        <v>11.5</v>
      </c>
      <c r="B90">
        <v>100</v>
      </c>
      <c r="C90">
        <v>100.1858</v>
      </c>
      <c r="D90">
        <v>202.8235</v>
      </c>
    </row>
    <row r="91" spans="1:4" x14ac:dyDescent="0.35">
      <c r="A91">
        <v>11.601000000000001</v>
      </c>
      <c r="B91">
        <v>100</v>
      </c>
      <c r="C91">
        <v>100.124</v>
      </c>
      <c r="D91">
        <v>203.08260000000001</v>
      </c>
    </row>
    <row r="92" spans="1:4" x14ac:dyDescent="0.35">
      <c r="A92">
        <v>11.7</v>
      </c>
      <c r="B92">
        <v>100</v>
      </c>
      <c r="C92">
        <v>100.0622</v>
      </c>
      <c r="D92">
        <v>203.36019999999999</v>
      </c>
    </row>
    <row r="93" spans="1:4" x14ac:dyDescent="0.35">
      <c r="A93">
        <v>11.801</v>
      </c>
      <c r="B93">
        <v>100</v>
      </c>
      <c r="C93">
        <v>100.124</v>
      </c>
      <c r="D93">
        <v>202.9984</v>
      </c>
    </row>
    <row r="94" spans="1:4" x14ac:dyDescent="0.35">
      <c r="A94">
        <v>11.9</v>
      </c>
      <c r="B94">
        <v>100</v>
      </c>
      <c r="C94">
        <v>100.124</v>
      </c>
      <c r="D94">
        <v>202.4649</v>
      </c>
    </row>
    <row r="95" spans="1:4" x14ac:dyDescent="0.35">
      <c r="A95">
        <v>12</v>
      </c>
      <c r="B95">
        <v>100</v>
      </c>
      <c r="C95">
        <v>100.124</v>
      </c>
      <c r="D95">
        <v>202.5043</v>
      </c>
    </row>
    <row r="96" spans="1:4" x14ac:dyDescent="0.35">
      <c r="A96">
        <v>12.1</v>
      </c>
      <c r="B96">
        <v>100</v>
      </c>
      <c r="C96">
        <v>100.124</v>
      </c>
      <c r="D96">
        <v>202.58</v>
      </c>
    </row>
    <row r="97" spans="1:4" x14ac:dyDescent="0.35">
      <c r="A97">
        <v>12.201000000000001</v>
      </c>
      <c r="B97">
        <v>100</v>
      </c>
      <c r="C97">
        <v>100.124</v>
      </c>
      <c r="D97">
        <v>202.5258</v>
      </c>
    </row>
    <row r="98" spans="1:4" x14ac:dyDescent="0.35">
      <c r="A98">
        <v>12.301</v>
      </c>
      <c r="B98">
        <v>100</v>
      </c>
      <c r="C98">
        <v>100.124</v>
      </c>
      <c r="D98">
        <v>202.41309999999999</v>
      </c>
    </row>
    <row r="99" spans="1:4" x14ac:dyDescent="0.35">
      <c r="A99">
        <v>12.4</v>
      </c>
      <c r="B99">
        <v>100</v>
      </c>
      <c r="C99">
        <v>100.124</v>
      </c>
      <c r="D99">
        <v>202.26169999999999</v>
      </c>
    </row>
    <row r="100" spans="1:4" x14ac:dyDescent="0.35">
      <c r="A100">
        <v>12.500999999999999</v>
      </c>
      <c r="B100">
        <v>100</v>
      </c>
      <c r="C100">
        <v>100.1858</v>
      </c>
      <c r="D100">
        <v>202.40790000000001</v>
      </c>
    </row>
    <row r="101" spans="1:4" x14ac:dyDescent="0.35">
      <c r="A101">
        <v>12.6</v>
      </c>
      <c r="B101">
        <v>100</v>
      </c>
      <c r="C101">
        <v>100.1858</v>
      </c>
      <c r="D101">
        <v>202.25909999999999</v>
      </c>
    </row>
    <row r="102" spans="1:4" x14ac:dyDescent="0.35">
      <c r="A102">
        <v>12.701000000000001</v>
      </c>
      <c r="B102">
        <v>100</v>
      </c>
      <c r="C102">
        <v>100.124</v>
      </c>
      <c r="D102">
        <v>202.3434</v>
      </c>
    </row>
    <row r="103" spans="1:4" x14ac:dyDescent="0.35">
      <c r="A103">
        <v>12.8</v>
      </c>
      <c r="B103">
        <v>100</v>
      </c>
      <c r="C103">
        <v>100.124</v>
      </c>
      <c r="D103">
        <v>202.405</v>
      </c>
    </row>
    <row r="104" spans="1:4" x14ac:dyDescent="0.35">
      <c r="A104">
        <v>12.9</v>
      </c>
      <c r="B104">
        <v>100</v>
      </c>
      <c r="C104">
        <v>100.1858</v>
      </c>
      <c r="D104">
        <v>202.2808</v>
      </c>
    </row>
    <row r="105" spans="1:4" x14ac:dyDescent="0.35">
      <c r="A105">
        <v>13</v>
      </c>
      <c r="B105">
        <v>100</v>
      </c>
      <c r="C105">
        <v>100.124</v>
      </c>
      <c r="D105">
        <v>202.3903</v>
      </c>
    </row>
    <row r="106" spans="1:4" x14ac:dyDescent="0.35">
      <c r="A106">
        <v>13.101000000000001</v>
      </c>
      <c r="B106">
        <v>100</v>
      </c>
      <c r="C106">
        <v>100.1858</v>
      </c>
      <c r="D106">
        <v>203.0401</v>
      </c>
    </row>
    <row r="107" spans="1:4" x14ac:dyDescent="0.35">
      <c r="A107">
        <v>13.2</v>
      </c>
      <c r="B107">
        <v>100</v>
      </c>
      <c r="C107">
        <v>100.124</v>
      </c>
      <c r="D107">
        <v>202.8554</v>
      </c>
    </row>
    <row r="108" spans="1:4" x14ac:dyDescent="0.35">
      <c r="A108">
        <v>13.3</v>
      </c>
      <c r="B108">
        <v>100</v>
      </c>
      <c r="C108">
        <v>100.124</v>
      </c>
      <c r="D108">
        <v>203.72020000000001</v>
      </c>
    </row>
    <row r="109" spans="1:4" x14ac:dyDescent="0.35">
      <c r="A109">
        <v>13.4</v>
      </c>
      <c r="B109">
        <v>100</v>
      </c>
      <c r="C109">
        <v>100.1858</v>
      </c>
      <c r="D109">
        <v>203.32550000000001</v>
      </c>
    </row>
    <row r="110" spans="1:4" x14ac:dyDescent="0.35">
      <c r="A110">
        <v>13.5</v>
      </c>
      <c r="B110">
        <v>100</v>
      </c>
      <c r="C110">
        <v>100.124</v>
      </c>
      <c r="D110">
        <v>202.8732</v>
      </c>
    </row>
    <row r="111" spans="1:4" x14ac:dyDescent="0.35">
      <c r="A111">
        <v>13.6</v>
      </c>
      <c r="B111">
        <v>100</v>
      </c>
      <c r="C111">
        <v>100.124</v>
      </c>
      <c r="D111">
        <v>203.23150000000001</v>
      </c>
    </row>
    <row r="112" spans="1:4" x14ac:dyDescent="0.35">
      <c r="A112">
        <v>13.701000000000001</v>
      </c>
      <c r="B112">
        <v>100</v>
      </c>
      <c r="C112">
        <v>100.1858</v>
      </c>
      <c r="D112">
        <v>203.0564</v>
      </c>
    </row>
    <row r="113" spans="1:4" x14ac:dyDescent="0.35">
      <c r="A113">
        <v>13.8</v>
      </c>
      <c r="B113">
        <v>100</v>
      </c>
      <c r="C113">
        <v>100.1858</v>
      </c>
      <c r="D113">
        <v>201.6463</v>
      </c>
    </row>
    <row r="114" spans="1:4" x14ac:dyDescent="0.35">
      <c r="A114">
        <v>13.9</v>
      </c>
      <c r="B114">
        <v>100</v>
      </c>
      <c r="C114">
        <v>100.124</v>
      </c>
      <c r="D114">
        <v>200.0504</v>
      </c>
    </row>
    <row r="115" spans="1:4" x14ac:dyDescent="0.35">
      <c r="A115">
        <v>14</v>
      </c>
      <c r="B115">
        <v>100</v>
      </c>
      <c r="C115">
        <v>100.124</v>
      </c>
      <c r="D115">
        <v>201.6574</v>
      </c>
    </row>
    <row r="116" spans="1:4" x14ac:dyDescent="0.35">
      <c r="A116">
        <v>14.1</v>
      </c>
      <c r="B116">
        <v>100</v>
      </c>
      <c r="C116">
        <v>100.124</v>
      </c>
      <c r="D116">
        <v>203.81129999999999</v>
      </c>
    </row>
    <row r="117" spans="1:4" x14ac:dyDescent="0.35">
      <c r="A117">
        <v>14.201000000000001</v>
      </c>
      <c r="B117">
        <v>100</v>
      </c>
      <c r="C117">
        <v>100.124</v>
      </c>
      <c r="D117">
        <v>201.8956</v>
      </c>
    </row>
    <row r="118" spans="1:4" x14ac:dyDescent="0.35">
      <c r="A118">
        <v>14.3</v>
      </c>
      <c r="B118">
        <v>100</v>
      </c>
      <c r="C118">
        <v>100.124</v>
      </c>
      <c r="D118">
        <v>200.23400000000001</v>
      </c>
    </row>
    <row r="119" spans="1:4" x14ac:dyDescent="0.35">
      <c r="A119">
        <v>14.4</v>
      </c>
      <c r="B119">
        <v>100</v>
      </c>
      <c r="C119">
        <v>100.0622</v>
      </c>
      <c r="D119">
        <v>201.3612</v>
      </c>
    </row>
    <row r="120" spans="1:4" x14ac:dyDescent="0.35">
      <c r="A120">
        <v>14.500999999999999</v>
      </c>
      <c r="B120">
        <v>100</v>
      </c>
      <c r="C120">
        <v>100.124</v>
      </c>
      <c r="D120">
        <v>203.9212</v>
      </c>
    </row>
    <row r="121" spans="1:4" x14ac:dyDescent="0.35">
      <c r="A121">
        <v>14.6</v>
      </c>
      <c r="B121">
        <v>100</v>
      </c>
      <c r="C121">
        <v>100.124</v>
      </c>
      <c r="D121">
        <v>201.51490000000001</v>
      </c>
    </row>
    <row r="122" spans="1:4" x14ac:dyDescent="0.35">
      <c r="A122">
        <v>14.701000000000001</v>
      </c>
      <c r="B122">
        <v>100</v>
      </c>
      <c r="C122">
        <v>100.0622</v>
      </c>
      <c r="D122">
        <v>199.93450000000001</v>
      </c>
    </row>
    <row r="123" spans="1:4" x14ac:dyDescent="0.35">
      <c r="A123">
        <v>14.8</v>
      </c>
      <c r="B123">
        <v>100</v>
      </c>
      <c r="C123">
        <v>100.1858</v>
      </c>
      <c r="D123">
        <v>201.20930000000001</v>
      </c>
    </row>
    <row r="124" spans="1:4" x14ac:dyDescent="0.35">
      <c r="A124">
        <v>14.901</v>
      </c>
      <c r="B124">
        <v>100</v>
      </c>
      <c r="C124">
        <v>100.0622</v>
      </c>
      <c r="D124">
        <v>204.2978</v>
      </c>
    </row>
    <row r="125" spans="1:4" x14ac:dyDescent="0.35">
      <c r="A125">
        <v>15</v>
      </c>
      <c r="B125">
        <v>100</v>
      </c>
      <c r="C125">
        <v>100.124</v>
      </c>
      <c r="D125">
        <v>201.93279999999999</v>
      </c>
    </row>
    <row r="126" spans="1:4" x14ac:dyDescent="0.35">
      <c r="A126">
        <v>15.101000000000001</v>
      </c>
      <c r="B126">
        <v>100</v>
      </c>
      <c r="C126">
        <v>100.124</v>
      </c>
      <c r="D126">
        <v>200.2577</v>
      </c>
    </row>
    <row r="127" spans="1:4" x14ac:dyDescent="0.35">
      <c r="A127">
        <v>15.201000000000001</v>
      </c>
      <c r="B127">
        <v>100</v>
      </c>
      <c r="C127">
        <v>100.124</v>
      </c>
      <c r="D127">
        <v>201.8845</v>
      </c>
    </row>
    <row r="128" spans="1:4" x14ac:dyDescent="0.35">
      <c r="A128">
        <v>15.3</v>
      </c>
      <c r="B128">
        <v>100</v>
      </c>
      <c r="C128">
        <v>100.124</v>
      </c>
      <c r="D128">
        <v>204.2166</v>
      </c>
    </row>
    <row r="129" spans="1:4" x14ac:dyDescent="0.35">
      <c r="A129">
        <v>15.4</v>
      </c>
      <c r="B129">
        <v>100</v>
      </c>
      <c r="C129">
        <v>100.124</v>
      </c>
      <c r="D129">
        <v>202.429</v>
      </c>
    </row>
    <row r="130" spans="1:4" x14ac:dyDescent="0.35">
      <c r="A130">
        <v>15.500999999999999</v>
      </c>
      <c r="B130">
        <v>100</v>
      </c>
      <c r="C130">
        <v>100.124</v>
      </c>
      <c r="D130">
        <v>200.66120000000001</v>
      </c>
    </row>
    <row r="131" spans="1:4" x14ac:dyDescent="0.35">
      <c r="A131">
        <v>15.6</v>
      </c>
      <c r="B131">
        <v>100</v>
      </c>
      <c r="C131">
        <v>100.124</v>
      </c>
      <c r="D131">
        <v>200.85679999999999</v>
      </c>
    </row>
    <row r="132" spans="1:4" x14ac:dyDescent="0.35">
      <c r="A132">
        <v>15.7</v>
      </c>
      <c r="B132">
        <v>100</v>
      </c>
      <c r="C132">
        <v>100.124</v>
      </c>
      <c r="D132">
        <v>203.1327</v>
      </c>
    </row>
    <row r="133" spans="1:4" x14ac:dyDescent="0.35">
      <c r="A133">
        <v>15.8</v>
      </c>
      <c r="B133">
        <v>100</v>
      </c>
      <c r="C133">
        <v>100.0622</v>
      </c>
      <c r="D133">
        <v>200.63919999999999</v>
      </c>
    </row>
    <row r="134" spans="1:4" x14ac:dyDescent="0.35">
      <c r="A134">
        <v>15.9</v>
      </c>
      <c r="B134">
        <v>100</v>
      </c>
      <c r="C134">
        <v>100.0622</v>
      </c>
      <c r="D134">
        <v>200.70679999999999</v>
      </c>
    </row>
    <row r="135" spans="1:4" x14ac:dyDescent="0.35">
      <c r="A135">
        <v>16</v>
      </c>
      <c r="B135">
        <v>100</v>
      </c>
      <c r="C135">
        <v>100.0622</v>
      </c>
      <c r="D135">
        <v>203.75649999999999</v>
      </c>
    </row>
    <row r="136" spans="1:4" x14ac:dyDescent="0.35">
      <c r="A136">
        <v>16.100000000000001</v>
      </c>
      <c r="B136">
        <v>100</v>
      </c>
      <c r="C136">
        <v>100.0622</v>
      </c>
      <c r="D136">
        <v>203.46960000000001</v>
      </c>
    </row>
    <row r="137" spans="1:4" x14ac:dyDescent="0.35">
      <c r="A137">
        <v>16.2</v>
      </c>
      <c r="B137">
        <v>100</v>
      </c>
      <c r="C137">
        <v>100.0622</v>
      </c>
      <c r="D137">
        <v>201.1842</v>
      </c>
    </row>
    <row r="138" spans="1:4" x14ac:dyDescent="0.35">
      <c r="A138">
        <v>16.3</v>
      </c>
      <c r="B138">
        <v>100</v>
      </c>
      <c r="C138">
        <v>100.0622</v>
      </c>
      <c r="D138">
        <v>200.19130000000001</v>
      </c>
    </row>
    <row r="139" spans="1:4" x14ac:dyDescent="0.35">
      <c r="A139">
        <v>16.399999999999999</v>
      </c>
      <c r="B139">
        <v>100</v>
      </c>
      <c r="C139">
        <v>100.124</v>
      </c>
      <c r="D139">
        <v>202.0701</v>
      </c>
    </row>
    <row r="140" spans="1:4" x14ac:dyDescent="0.35">
      <c r="A140">
        <v>16.5</v>
      </c>
      <c r="B140">
        <v>100</v>
      </c>
      <c r="C140">
        <v>100.1858</v>
      </c>
      <c r="D140">
        <v>204.06110000000001</v>
      </c>
    </row>
    <row r="141" spans="1:4" x14ac:dyDescent="0.35">
      <c r="A141">
        <v>16.602</v>
      </c>
      <c r="B141">
        <v>100</v>
      </c>
      <c r="C141">
        <v>100.124</v>
      </c>
      <c r="D141">
        <v>201.98480000000001</v>
      </c>
    </row>
    <row r="142" spans="1:4" x14ac:dyDescent="0.35">
      <c r="A142">
        <v>16.7</v>
      </c>
      <c r="B142">
        <v>100</v>
      </c>
      <c r="C142">
        <v>100.1858</v>
      </c>
      <c r="D142">
        <v>199.85149999999999</v>
      </c>
    </row>
    <row r="143" spans="1:4" x14ac:dyDescent="0.35">
      <c r="A143">
        <v>16.8</v>
      </c>
      <c r="B143">
        <v>100</v>
      </c>
      <c r="C143">
        <v>100.0622</v>
      </c>
      <c r="D143">
        <v>201.29910000000001</v>
      </c>
    </row>
    <row r="144" spans="1:4" x14ac:dyDescent="0.35">
      <c r="A144">
        <v>16.901</v>
      </c>
      <c r="B144">
        <v>100</v>
      </c>
      <c r="C144">
        <v>100.124</v>
      </c>
      <c r="D144">
        <v>204.804</v>
      </c>
    </row>
    <row r="145" spans="1:4" x14ac:dyDescent="0.35">
      <c r="A145">
        <v>17</v>
      </c>
      <c r="B145">
        <v>100</v>
      </c>
      <c r="C145">
        <v>100.124</v>
      </c>
      <c r="D145">
        <v>202.89670000000001</v>
      </c>
    </row>
    <row r="146" spans="1:4" x14ac:dyDescent="0.35">
      <c r="A146">
        <v>17.100000000000001</v>
      </c>
      <c r="B146">
        <v>100</v>
      </c>
      <c r="C146">
        <v>100.124</v>
      </c>
      <c r="D146">
        <v>200.56569999999999</v>
      </c>
    </row>
    <row r="147" spans="1:4" x14ac:dyDescent="0.35">
      <c r="A147">
        <v>17.201000000000001</v>
      </c>
      <c r="B147">
        <v>100</v>
      </c>
      <c r="C147">
        <v>100.0622</v>
      </c>
      <c r="D147">
        <v>200.5677</v>
      </c>
    </row>
    <row r="148" spans="1:4" x14ac:dyDescent="0.35">
      <c r="A148">
        <v>17.3</v>
      </c>
      <c r="B148">
        <v>100</v>
      </c>
      <c r="C148">
        <v>100.124</v>
      </c>
      <c r="D148">
        <v>203.78200000000001</v>
      </c>
    </row>
    <row r="149" spans="1:4" x14ac:dyDescent="0.35">
      <c r="A149">
        <v>17.401</v>
      </c>
      <c r="B149">
        <v>100</v>
      </c>
      <c r="C149">
        <v>100.124</v>
      </c>
      <c r="D149">
        <v>203.28450000000001</v>
      </c>
    </row>
    <row r="150" spans="1:4" x14ac:dyDescent="0.35">
      <c r="A150">
        <v>17.5</v>
      </c>
      <c r="B150">
        <v>100</v>
      </c>
      <c r="C150">
        <v>100.124</v>
      </c>
      <c r="D150">
        <v>201.39169999999999</v>
      </c>
    </row>
    <row r="151" spans="1:4" x14ac:dyDescent="0.35">
      <c r="A151">
        <v>17.600999999999999</v>
      </c>
      <c r="B151">
        <v>100</v>
      </c>
      <c r="C151">
        <v>100.124</v>
      </c>
      <c r="D151">
        <v>200.25129999999999</v>
      </c>
    </row>
    <row r="152" spans="1:4" x14ac:dyDescent="0.35">
      <c r="A152">
        <v>17.7</v>
      </c>
      <c r="B152">
        <v>100</v>
      </c>
      <c r="C152">
        <v>100.1858</v>
      </c>
      <c r="D152">
        <v>202.27959999999999</v>
      </c>
    </row>
    <row r="153" spans="1:4" x14ac:dyDescent="0.35">
      <c r="A153">
        <v>17.800999999999998</v>
      </c>
      <c r="B153">
        <v>100</v>
      </c>
      <c r="C153">
        <v>100.1858</v>
      </c>
      <c r="D153">
        <v>204.7747</v>
      </c>
    </row>
    <row r="154" spans="1:4" x14ac:dyDescent="0.35">
      <c r="A154">
        <v>17.899999999999999</v>
      </c>
      <c r="B154">
        <v>100</v>
      </c>
      <c r="C154">
        <v>100.124</v>
      </c>
      <c r="D154">
        <v>202.34209999999999</v>
      </c>
    </row>
    <row r="155" spans="1:4" x14ac:dyDescent="0.35">
      <c r="A155">
        <v>18</v>
      </c>
      <c r="B155">
        <v>100</v>
      </c>
      <c r="C155">
        <v>100.124</v>
      </c>
      <c r="D155">
        <v>201.56010000000001</v>
      </c>
    </row>
    <row r="156" spans="1:4" x14ac:dyDescent="0.35">
      <c r="A156">
        <v>18.100999999999999</v>
      </c>
      <c r="B156">
        <v>100</v>
      </c>
      <c r="C156">
        <v>100.1858</v>
      </c>
      <c r="D156">
        <v>204.60050000000001</v>
      </c>
    </row>
    <row r="157" spans="1:4" x14ac:dyDescent="0.35">
      <c r="A157">
        <v>18.201000000000001</v>
      </c>
      <c r="B157">
        <v>100</v>
      </c>
      <c r="C157">
        <v>100.1858</v>
      </c>
      <c r="D157">
        <v>203.3049</v>
      </c>
    </row>
    <row r="158" spans="1:4" x14ac:dyDescent="0.35">
      <c r="A158">
        <v>18.300999999999998</v>
      </c>
      <c r="B158">
        <v>100</v>
      </c>
      <c r="C158">
        <v>100.124</v>
      </c>
      <c r="D158">
        <v>201.44579999999999</v>
      </c>
    </row>
    <row r="159" spans="1:4" x14ac:dyDescent="0.35">
      <c r="A159">
        <v>18.399999999999999</v>
      </c>
      <c r="B159">
        <v>100</v>
      </c>
      <c r="C159">
        <v>100.1858</v>
      </c>
      <c r="D159">
        <v>200.20840000000001</v>
      </c>
    </row>
    <row r="160" spans="1:4" x14ac:dyDescent="0.35">
      <c r="A160">
        <v>18.5</v>
      </c>
      <c r="B160">
        <v>100</v>
      </c>
      <c r="C160">
        <v>100.24769999999999</v>
      </c>
      <c r="D160">
        <v>202.97839999999999</v>
      </c>
    </row>
    <row r="161" spans="1:4" x14ac:dyDescent="0.35">
      <c r="A161">
        <v>18.600000000000001</v>
      </c>
      <c r="B161">
        <v>100</v>
      </c>
      <c r="C161">
        <v>100.1858</v>
      </c>
      <c r="D161">
        <v>204.45330000000001</v>
      </c>
    </row>
    <row r="162" spans="1:4" x14ac:dyDescent="0.35">
      <c r="A162">
        <v>18.7</v>
      </c>
      <c r="B162">
        <v>100</v>
      </c>
      <c r="C162">
        <v>100.124</v>
      </c>
      <c r="D162">
        <v>202.06659999999999</v>
      </c>
    </row>
    <row r="163" spans="1:4" x14ac:dyDescent="0.35">
      <c r="A163">
        <v>18.8</v>
      </c>
      <c r="B163">
        <v>100</v>
      </c>
      <c r="C163">
        <v>100.1858</v>
      </c>
      <c r="D163">
        <v>200.3399</v>
      </c>
    </row>
    <row r="164" spans="1:4" x14ac:dyDescent="0.35">
      <c r="A164">
        <v>18.901</v>
      </c>
      <c r="B164">
        <v>100</v>
      </c>
      <c r="C164">
        <v>100.124</v>
      </c>
      <c r="D164">
        <v>201.52719999999999</v>
      </c>
    </row>
    <row r="165" spans="1:4" x14ac:dyDescent="0.35">
      <c r="A165">
        <v>19</v>
      </c>
      <c r="B165">
        <v>100</v>
      </c>
      <c r="C165">
        <v>100.124</v>
      </c>
      <c r="D165">
        <v>205.13399999999999</v>
      </c>
    </row>
    <row r="166" spans="1:4" x14ac:dyDescent="0.35">
      <c r="A166">
        <v>19.100999999999999</v>
      </c>
      <c r="B166">
        <v>100</v>
      </c>
      <c r="C166">
        <v>100.124</v>
      </c>
      <c r="D166">
        <v>203.4896</v>
      </c>
    </row>
    <row r="167" spans="1:4" x14ac:dyDescent="0.35">
      <c r="A167">
        <v>19.2</v>
      </c>
      <c r="B167">
        <v>100</v>
      </c>
      <c r="C167">
        <v>100.24769999999999</v>
      </c>
      <c r="D167">
        <v>201.1884</v>
      </c>
    </row>
    <row r="168" spans="1:4" x14ac:dyDescent="0.35">
      <c r="A168">
        <v>19.3</v>
      </c>
      <c r="B168">
        <v>100</v>
      </c>
      <c r="C168">
        <v>100.1858</v>
      </c>
      <c r="D168">
        <v>200.2594</v>
      </c>
    </row>
    <row r="169" spans="1:4" x14ac:dyDescent="0.35">
      <c r="A169">
        <v>19.401</v>
      </c>
      <c r="B169">
        <v>100</v>
      </c>
      <c r="C169">
        <v>100.1858</v>
      </c>
      <c r="D169">
        <v>203.9906</v>
      </c>
    </row>
    <row r="170" spans="1:4" x14ac:dyDescent="0.35">
      <c r="A170">
        <v>19.501000000000001</v>
      </c>
      <c r="B170">
        <v>100</v>
      </c>
      <c r="C170">
        <v>100.124</v>
      </c>
      <c r="D170">
        <v>204.3331</v>
      </c>
    </row>
    <row r="171" spans="1:4" x14ac:dyDescent="0.35">
      <c r="A171">
        <v>19.600999999999999</v>
      </c>
      <c r="B171">
        <v>100</v>
      </c>
      <c r="C171">
        <v>100.1858</v>
      </c>
      <c r="D171">
        <v>201.39109999999999</v>
      </c>
    </row>
    <row r="172" spans="1:4" x14ac:dyDescent="0.35">
      <c r="A172">
        <v>19.7</v>
      </c>
      <c r="B172">
        <v>100</v>
      </c>
      <c r="C172">
        <v>100.1858</v>
      </c>
      <c r="D172">
        <v>200.4392</v>
      </c>
    </row>
    <row r="173" spans="1:4" x14ac:dyDescent="0.35">
      <c r="A173">
        <v>19.800999999999998</v>
      </c>
      <c r="B173">
        <v>100</v>
      </c>
      <c r="C173">
        <v>100.1858</v>
      </c>
      <c r="D173">
        <v>201.9845</v>
      </c>
    </row>
    <row r="174" spans="1:4" x14ac:dyDescent="0.35">
      <c r="A174">
        <v>19.901</v>
      </c>
      <c r="B174">
        <v>100</v>
      </c>
      <c r="C174">
        <v>100.124</v>
      </c>
      <c r="D174">
        <v>205.17570000000001</v>
      </c>
    </row>
    <row r="175" spans="1:4" x14ac:dyDescent="0.35">
      <c r="A175">
        <v>20</v>
      </c>
      <c r="B175">
        <v>100</v>
      </c>
      <c r="C175">
        <v>100.124</v>
      </c>
      <c r="D175">
        <v>203.3167</v>
      </c>
    </row>
    <row r="176" spans="1:4" x14ac:dyDescent="0.35">
      <c r="A176">
        <v>20.100999999999999</v>
      </c>
      <c r="B176">
        <v>100</v>
      </c>
      <c r="C176">
        <v>100.1858</v>
      </c>
      <c r="D176">
        <v>201.2107</v>
      </c>
    </row>
    <row r="177" spans="1:4" x14ac:dyDescent="0.35">
      <c r="A177">
        <v>20.201000000000001</v>
      </c>
      <c r="B177">
        <v>100</v>
      </c>
      <c r="C177">
        <v>100.1858</v>
      </c>
      <c r="D177">
        <v>200.68190000000001</v>
      </c>
    </row>
    <row r="178" spans="1:4" x14ac:dyDescent="0.35">
      <c r="A178">
        <v>20.3</v>
      </c>
      <c r="B178">
        <v>100</v>
      </c>
      <c r="C178">
        <v>100.1858</v>
      </c>
      <c r="D178">
        <v>204.0591</v>
      </c>
    </row>
    <row r="179" spans="1:4" x14ac:dyDescent="0.35">
      <c r="A179">
        <v>20.399999999999999</v>
      </c>
      <c r="B179">
        <v>100</v>
      </c>
      <c r="C179">
        <v>100.124</v>
      </c>
      <c r="D179">
        <v>202.10470000000001</v>
      </c>
    </row>
    <row r="180" spans="1:4" x14ac:dyDescent="0.35">
      <c r="A180">
        <v>20.501000000000001</v>
      </c>
      <c r="B180">
        <v>100</v>
      </c>
      <c r="C180">
        <v>100.1858</v>
      </c>
      <c r="D180">
        <v>200.51240000000001</v>
      </c>
    </row>
    <row r="181" spans="1:4" x14ac:dyDescent="0.35">
      <c r="A181">
        <v>20.600999999999999</v>
      </c>
      <c r="B181">
        <v>100</v>
      </c>
      <c r="C181">
        <v>100.124</v>
      </c>
      <c r="D181">
        <v>201.88720000000001</v>
      </c>
    </row>
    <row r="182" spans="1:4" x14ac:dyDescent="0.35">
      <c r="A182">
        <v>20.7</v>
      </c>
      <c r="B182">
        <v>100</v>
      </c>
      <c r="C182">
        <v>100.124</v>
      </c>
      <c r="D182">
        <v>205.1962</v>
      </c>
    </row>
    <row r="183" spans="1:4" x14ac:dyDescent="0.35">
      <c r="A183">
        <v>20.8</v>
      </c>
      <c r="B183">
        <v>100</v>
      </c>
      <c r="C183">
        <v>100.124</v>
      </c>
      <c r="D183">
        <v>202.8287</v>
      </c>
    </row>
    <row r="184" spans="1:4" x14ac:dyDescent="0.35">
      <c r="A184">
        <v>20.9</v>
      </c>
      <c r="B184">
        <v>100</v>
      </c>
      <c r="C184">
        <v>100.1858</v>
      </c>
      <c r="D184">
        <v>200.97749999999999</v>
      </c>
    </row>
    <row r="185" spans="1:4" x14ac:dyDescent="0.35">
      <c r="A185">
        <v>21.001000000000001</v>
      </c>
      <c r="B185">
        <v>100</v>
      </c>
      <c r="C185">
        <v>100.124</v>
      </c>
      <c r="D185">
        <v>200.78530000000001</v>
      </c>
    </row>
    <row r="186" spans="1:4" x14ac:dyDescent="0.35">
      <c r="A186">
        <v>21.100999999999999</v>
      </c>
      <c r="B186">
        <v>100</v>
      </c>
      <c r="C186">
        <v>100.124</v>
      </c>
      <c r="D186">
        <v>204.423</v>
      </c>
    </row>
    <row r="187" spans="1:4" x14ac:dyDescent="0.35">
      <c r="A187">
        <v>21.201000000000001</v>
      </c>
      <c r="B187">
        <v>100</v>
      </c>
      <c r="C187">
        <v>100.0622</v>
      </c>
      <c r="D187">
        <v>203.70590000000001</v>
      </c>
    </row>
    <row r="188" spans="1:4" x14ac:dyDescent="0.35">
      <c r="A188">
        <v>21.3</v>
      </c>
      <c r="B188">
        <v>100</v>
      </c>
      <c r="C188">
        <v>100.124</v>
      </c>
      <c r="D188">
        <v>201.79259999999999</v>
      </c>
    </row>
    <row r="189" spans="1:4" x14ac:dyDescent="0.35">
      <c r="A189">
        <v>21.401</v>
      </c>
      <c r="B189">
        <v>100</v>
      </c>
      <c r="C189">
        <v>100.124</v>
      </c>
      <c r="D189">
        <v>200.6987</v>
      </c>
    </row>
    <row r="190" spans="1:4" x14ac:dyDescent="0.35">
      <c r="A190">
        <v>21.501000000000001</v>
      </c>
      <c r="B190">
        <v>100</v>
      </c>
      <c r="C190">
        <v>100.1858</v>
      </c>
      <c r="D190">
        <v>201.90989999999999</v>
      </c>
    </row>
    <row r="191" spans="1:4" x14ac:dyDescent="0.35">
      <c r="A191">
        <v>21.6</v>
      </c>
      <c r="B191">
        <v>100</v>
      </c>
      <c r="C191">
        <v>100.124</v>
      </c>
      <c r="D191">
        <v>205.1585</v>
      </c>
    </row>
    <row r="192" spans="1:4" x14ac:dyDescent="0.35">
      <c r="A192">
        <v>21.7</v>
      </c>
      <c r="B192">
        <v>100</v>
      </c>
      <c r="C192">
        <v>100.124</v>
      </c>
      <c r="D192">
        <v>202.87219999999999</v>
      </c>
    </row>
    <row r="193" spans="1:4" x14ac:dyDescent="0.35">
      <c r="A193">
        <v>21.8</v>
      </c>
      <c r="B193">
        <v>100</v>
      </c>
      <c r="C193">
        <v>100.0622</v>
      </c>
      <c r="D193">
        <v>200.80869999999999</v>
      </c>
    </row>
    <row r="194" spans="1:4" x14ac:dyDescent="0.35">
      <c r="A194">
        <v>21.9</v>
      </c>
      <c r="B194">
        <v>100</v>
      </c>
      <c r="C194">
        <v>100.124</v>
      </c>
      <c r="D194">
        <v>200.61150000000001</v>
      </c>
    </row>
    <row r="195" spans="1:4" x14ac:dyDescent="0.35">
      <c r="A195">
        <v>22.001000000000001</v>
      </c>
      <c r="B195">
        <v>100</v>
      </c>
      <c r="C195">
        <v>100.124</v>
      </c>
      <c r="D195">
        <v>204.39940000000001</v>
      </c>
    </row>
    <row r="196" spans="1:4" x14ac:dyDescent="0.35">
      <c r="A196">
        <v>22.100999999999999</v>
      </c>
      <c r="B196">
        <v>100</v>
      </c>
      <c r="C196">
        <v>100.124</v>
      </c>
      <c r="D196">
        <v>203.6413</v>
      </c>
    </row>
    <row r="197" spans="1:4" x14ac:dyDescent="0.35">
      <c r="A197">
        <v>22.2</v>
      </c>
      <c r="B197">
        <v>100</v>
      </c>
      <c r="C197">
        <v>100.124</v>
      </c>
      <c r="D197">
        <v>201.94399999999999</v>
      </c>
    </row>
    <row r="198" spans="1:4" x14ac:dyDescent="0.35">
      <c r="A198">
        <v>22.3</v>
      </c>
      <c r="B198">
        <v>100</v>
      </c>
      <c r="C198">
        <v>100.124</v>
      </c>
      <c r="D198">
        <v>200.53970000000001</v>
      </c>
    </row>
    <row r="199" spans="1:4" x14ac:dyDescent="0.35">
      <c r="A199">
        <v>22.401</v>
      </c>
      <c r="B199">
        <v>100</v>
      </c>
      <c r="C199">
        <v>100.124</v>
      </c>
      <c r="D199">
        <v>201.8193</v>
      </c>
    </row>
    <row r="200" spans="1:4" x14ac:dyDescent="0.35">
      <c r="A200">
        <v>22.501000000000001</v>
      </c>
      <c r="B200">
        <v>100</v>
      </c>
      <c r="C200">
        <v>100.124</v>
      </c>
      <c r="D200">
        <v>205.23169999999999</v>
      </c>
    </row>
    <row r="201" spans="1:4" x14ac:dyDescent="0.35">
      <c r="A201">
        <v>22.6</v>
      </c>
      <c r="B201">
        <v>100</v>
      </c>
      <c r="C201">
        <v>100.124</v>
      </c>
      <c r="D201">
        <v>202.965</v>
      </c>
    </row>
    <row r="202" spans="1:4" x14ac:dyDescent="0.35">
      <c r="A202">
        <v>22.7</v>
      </c>
      <c r="B202">
        <v>100</v>
      </c>
      <c r="C202">
        <v>100.0622</v>
      </c>
      <c r="D202">
        <v>200.904</v>
      </c>
    </row>
    <row r="203" spans="1:4" x14ac:dyDescent="0.35">
      <c r="A203">
        <v>22.800999999999998</v>
      </c>
      <c r="B203">
        <v>100</v>
      </c>
      <c r="C203">
        <v>100.0622</v>
      </c>
      <c r="D203">
        <v>203.64760000000001</v>
      </c>
    </row>
    <row r="204" spans="1:4" x14ac:dyDescent="0.35">
      <c r="A204">
        <v>22.9</v>
      </c>
      <c r="B204">
        <v>100</v>
      </c>
      <c r="C204">
        <v>100.0622</v>
      </c>
      <c r="D204">
        <v>204.05670000000001</v>
      </c>
    </row>
    <row r="205" spans="1:4" x14ac:dyDescent="0.35">
      <c r="A205">
        <v>23.001000000000001</v>
      </c>
      <c r="B205">
        <v>100</v>
      </c>
      <c r="C205">
        <v>100.124</v>
      </c>
      <c r="D205">
        <v>202.00460000000001</v>
      </c>
    </row>
    <row r="206" spans="1:4" x14ac:dyDescent="0.35">
      <c r="A206">
        <v>23.1</v>
      </c>
      <c r="B206">
        <v>100</v>
      </c>
      <c r="C206">
        <v>100.0622</v>
      </c>
      <c r="D206">
        <v>200.37459999999999</v>
      </c>
    </row>
    <row r="207" spans="1:4" x14ac:dyDescent="0.35">
      <c r="A207">
        <v>23.2</v>
      </c>
      <c r="B207">
        <v>100</v>
      </c>
      <c r="C207">
        <v>100.124</v>
      </c>
      <c r="D207">
        <v>201.43549999999999</v>
      </c>
    </row>
    <row r="208" spans="1:4" x14ac:dyDescent="0.35">
      <c r="A208">
        <v>23.300999999999998</v>
      </c>
      <c r="B208">
        <v>100</v>
      </c>
      <c r="C208">
        <v>100.124</v>
      </c>
      <c r="D208">
        <v>205.23410000000001</v>
      </c>
    </row>
    <row r="209" spans="1:4" x14ac:dyDescent="0.35">
      <c r="A209">
        <v>23.4</v>
      </c>
      <c r="B209">
        <v>100</v>
      </c>
      <c r="C209">
        <v>100.0622</v>
      </c>
      <c r="D209">
        <v>202.9211</v>
      </c>
    </row>
    <row r="210" spans="1:4" x14ac:dyDescent="0.35">
      <c r="A210">
        <v>23.501000000000001</v>
      </c>
      <c r="B210">
        <v>100</v>
      </c>
      <c r="C210">
        <v>100.0622</v>
      </c>
      <c r="D210">
        <v>201.01320000000001</v>
      </c>
    </row>
    <row r="211" spans="1:4" x14ac:dyDescent="0.35">
      <c r="A211">
        <v>23.6</v>
      </c>
      <c r="B211">
        <v>100</v>
      </c>
      <c r="C211">
        <v>100.0622</v>
      </c>
      <c r="D211">
        <v>200.34049999999999</v>
      </c>
    </row>
    <row r="212" spans="1:4" x14ac:dyDescent="0.35">
      <c r="A212">
        <v>23.7</v>
      </c>
      <c r="B212">
        <v>100</v>
      </c>
      <c r="C212">
        <v>100.124</v>
      </c>
      <c r="D212">
        <v>203.4479</v>
      </c>
    </row>
    <row r="213" spans="1:4" x14ac:dyDescent="0.35">
      <c r="A213">
        <v>23.800999999999998</v>
      </c>
      <c r="B213">
        <v>100</v>
      </c>
      <c r="C213">
        <v>100.0622</v>
      </c>
      <c r="D213">
        <v>204.9555</v>
      </c>
    </row>
    <row r="214" spans="1:4" x14ac:dyDescent="0.35">
      <c r="A214">
        <v>23.9</v>
      </c>
      <c r="B214">
        <v>100</v>
      </c>
      <c r="C214">
        <v>100.124</v>
      </c>
      <c r="D214">
        <v>201.86259999999999</v>
      </c>
    </row>
    <row r="215" spans="1:4" x14ac:dyDescent="0.35">
      <c r="A215">
        <v>24.001000000000001</v>
      </c>
      <c r="B215">
        <v>100</v>
      </c>
      <c r="C215">
        <v>100.124</v>
      </c>
      <c r="D215">
        <v>200.5103</v>
      </c>
    </row>
    <row r="216" spans="1:4" x14ac:dyDescent="0.35">
      <c r="A216">
        <v>24.1</v>
      </c>
      <c r="B216">
        <v>100</v>
      </c>
      <c r="C216">
        <v>100.0622</v>
      </c>
      <c r="D216">
        <v>200.73</v>
      </c>
    </row>
    <row r="217" spans="1:4" x14ac:dyDescent="0.35">
      <c r="A217">
        <v>24.201000000000001</v>
      </c>
      <c r="B217">
        <v>100</v>
      </c>
      <c r="C217">
        <v>100.124</v>
      </c>
      <c r="D217">
        <v>204.7311</v>
      </c>
    </row>
    <row r="218" spans="1:4" x14ac:dyDescent="0.35">
      <c r="A218">
        <v>24.300999999999998</v>
      </c>
      <c r="B218">
        <v>100</v>
      </c>
      <c r="C218">
        <v>100.0622</v>
      </c>
      <c r="D218">
        <v>204.01509999999999</v>
      </c>
    </row>
    <row r="219" spans="1:4" x14ac:dyDescent="0.35">
      <c r="A219">
        <v>24.4</v>
      </c>
      <c r="B219">
        <v>100</v>
      </c>
      <c r="C219">
        <v>100.124</v>
      </c>
      <c r="D219">
        <v>201.51400000000001</v>
      </c>
    </row>
    <row r="220" spans="1:4" x14ac:dyDescent="0.35">
      <c r="A220">
        <v>24.5</v>
      </c>
      <c r="B220">
        <v>100</v>
      </c>
      <c r="C220">
        <v>100.124</v>
      </c>
      <c r="D220">
        <v>200.2664</v>
      </c>
    </row>
    <row r="221" spans="1:4" x14ac:dyDescent="0.35">
      <c r="A221">
        <v>24.600999999999999</v>
      </c>
      <c r="B221">
        <v>100</v>
      </c>
      <c r="C221">
        <v>100.0622</v>
      </c>
      <c r="D221">
        <v>201.7534</v>
      </c>
    </row>
    <row r="222" spans="1:4" x14ac:dyDescent="0.35">
      <c r="A222">
        <v>24.701000000000001</v>
      </c>
      <c r="B222">
        <v>100</v>
      </c>
      <c r="C222">
        <v>100.0622</v>
      </c>
      <c r="D222">
        <v>205.4726</v>
      </c>
    </row>
    <row r="223" spans="1:4" x14ac:dyDescent="0.35">
      <c r="A223">
        <v>24.8</v>
      </c>
      <c r="B223">
        <v>100</v>
      </c>
      <c r="C223">
        <v>100.124</v>
      </c>
      <c r="D223">
        <v>203.5574</v>
      </c>
    </row>
    <row r="224" spans="1:4" x14ac:dyDescent="0.35">
      <c r="A224">
        <v>24.901</v>
      </c>
      <c r="B224">
        <v>100</v>
      </c>
      <c r="C224">
        <v>100.124</v>
      </c>
      <c r="D224">
        <v>201.262</v>
      </c>
    </row>
    <row r="225" spans="1:4" x14ac:dyDescent="0.35">
      <c r="A225">
        <v>25</v>
      </c>
      <c r="B225">
        <v>100</v>
      </c>
      <c r="C225">
        <v>100.124</v>
      </c>
      <c r="D225">
        <v>200.73330000000001</v>
      </c>
    </row>
    <row r="226" spans="1:4" x14ac:dyDescent="0.35">
      <c r="A226">
        <v>25.100999999999999</v>
      </c>
      <c r="B226">
        <v>100</v>
      </c>
      <c r="C226">
        <v>100.124</v>
      </c>
      <c r="D226">
        <v>204.82660000000001</v>
      </c>
    </row>
    <row r="227" spans="1:4" x14ac:dyDescent="0.35">
      <c r="A227">
        <v>25.2</v>
      </c>
      <c r="B227">
        <v>100</v>
      </c>
      <c r="C227">
        <v>100.124</v>
      </c>
      <c r="D227">
        <v>202.6576</v>
      </c>
    </row>
    <row r="228" spans="1:4" x14ac:dyDescent="0.35">
      <c r="A228">
        <v>25.3</v>
      </c>
      <c r="B228">
        <v>100</v>
      </c>
      <c r="C228">
        <v>100.124</v>
      </c>
      <c r="D228">
        <v>200.71379999999999</v>
      </c>
    </row>
    <row r="229" spans="1:4" x14ac:dyDescent="0.35">
      <c r="A229">
        <v>25.401</v>
      </c>
      <c r="B229">
        <v>100</v>
      </c>
      <c r="C229">
        <v>100.124</v>
      </c>
      <c r="D229">
        <v>200.98390000000001</v>
      </c>
    </row>
    <row r="230" spans="1:4" x14ac:dyDescent="0.35">
      <c r="A230">
        <v>25.5</v>
      </c>
      <c r="B230">
        <v>100</v>
      </c>
      <c r="C230">
        <v>100.124</v>
      </c>
      <c r="D230">
        <v>204.94900000000001</v>
      </c>
    </row>
    <row r="231" spans="1:4" x14ac:dyDescent="0.35">
      <c r="A231">
        <v>25.6</v>
      </c>
      <c r="B231">
        <v>100</v>
      </c>
      <c r="C231">
        <v>100.124</v>
      </c>
      <c r="D231">
        <v>204.15129999999999</v>
      </c>
    </row>
    <row r="232" spans="1:4" x14ac:dyDescent="0.35">
      <c r="A232">
        <v>25.701000000000001</v>
      </c>
      <c r="B232">
        <v>100</v>
      </c>
      <c r="C232">
        <v>100.0622</v>
      </c>
      <c r="D232">
        <v>201.90899999999999</v>
      </c>
    </row>
    <row r="233" spans="1:4" x14ac:dyDescent="0.35">
      <c r="A233">
        <v>25.8</v>
      </c>
      <c r="B233">
        <v>100</v>
      </c>
      <c r="C233">
        <v>100.124</v>
      </c>
      <c r="D233">
        <v>200.38159999999999</v>
      </c>
    </row>
    <row r="234" spans="1:4" x14ac:dyDescent="0.35">
      <c r="A234">
        <v>25.9</v>
      </c>
      <c r="B234">
        <v>100</v>
      </c>
      <c r="C234">
        <v>100.0622</v>
      </c>
      <c r="D234">
        <v>202.02940000000001</v>
      </c>
    </row>
    <row r="235" spans="1:4" x14ac:dyDescent="0.35">
      <c r="A235">
        <v>26</v>
      </c>
      <c r="B235">
        <v>100</v>
      </c>
      <c r="C235">
        <v>100.1858</v>
      </c>
      <c r="D235">
        <v>205.78190000000001</v>
      </c>
    </row>
    <row r="236" spans="1:4" x14ac:dyDescent="0.35">
      <c r="A236">
        <v>26.1</v>
      </c>
      <c r="B236">
        <v>100</v>
      </c>
      <c r="C236">
        <v>100.124</v>
      </c>
      <c r="D236">
        <v>203.40889999999999</v>
      </c>
    </row>
    <row r="237" spans="1:4" x14ac:dyDescent="0.35">
      <c r="A237">
        <v>26.2</v>
      </c>
      <c r="B237">
        <v>100</v>
      </c>
      <c r="C237">
        <v>100.124</v>
      </c>
      <c r="D237">
        <v>201.29859999999999</v>
      </c>
    </row>
    <row r="238" spans="1:4" x14ac:dyDescent="0.35">
      <c r="A238">
        <v>26.300999999999998</v>
      </c>
      <c r="B238">
        <v>100</v>
      </c>
      <c r="C238">
        <v>100.1858</v>
      </c>
      <c r="D238">
        <v>200.54839999999999</v>
      </c>
    </row>
    <row r="239" spans="1:4" x14ac:dyDescent="0.35">
      <c r="A239">
        <v>26.4</v>
      </c>
      <c r="B239">
        <v>100</v>
      </c>
      <c r="C239">
        <v>100.124</v>
      </c>
      <c r="D239">
        <v>203.4434</v>
      </c>
    </row>
    <row r="240" spans="1:4" x14ac:dyDescent="0.35">
      <c r="A240">
        <v>26.501000000000001</v>
      </c>
      <c r="B240">
        <v>100</v>
      </c>
      <c r="C240">
        <v>100.124</v>
      </c>
      <c r="D240">
        <v>205.5033</v>
      </c>
    </row>
    <row r="241" spans="1:4" x14ac:dyDescent="0.35">
      <c r="A241">
        <v>26.6</v>
      </c>
      <c r="B241">
        <v>100</v>
      </c>
      <c r="C241">
        <v>100.1858</v>
      </c>
      <c r="D241">
        <v>203.0926</v>
      </c>
    </row>
    <row r="242" spans="1:4" x14ac:dyDescent="0.35">
      <c r="A242">
        <v>26.7</v>
      </c>
      <c r="B242">
        <v>100</v>
      </c>
      <c r="C242">
        <v>100.124</v>
      </c>
      <c r="D242">
        <v>201.0592</v>
      </c>
    </row>
    <row r="243" spans="1:4" x14ac:dyDescent="0.35">
      <c r="A243">
        <v>26.8</v>
      </c>
      <c r="B243">
        <v>100</v>
      </c>
      <c r="C243">
        <v>100.124</v>
      </c>
      <c r="D243">
        <v>200.85769999999999</v>
      </c>
    </row>
    <row r="244" spans="1:4" x14ac:dyDescent="0.35">
      <c r="A244">
        <v>26.9</v>
      </c>
      <c r="B244">
        <v>100</v>
      </c>
      <c r="C244">
        <v>100.1858</v>
      </c>
      <c r="D244">
        <v>204.6576</v>
      </c>
    </row>
    <row r="245" spans="1:4" x14ac:dyDescent="0.35">
      <c r="A245">
        <v>27.001000000000001</v>
      </c>
      <c r="B245">
        <v>100</v>
      </c>
      <c r="C245">
        <v>100.1858</v>
      </c>
      <c r="D245">
        <v>204.71</v>
      </c>
    </row>
    <row r="246" spans="1:4" x14ac:dyDescent="0.35">
      <c r="A246">
        <v>27.100999999999999</v>
      </c>
      <c r="B246">
        <v>100</v>
      </c>
      <c r="C246">
        <v>100.124</v>
      </c>
      <c r="D246">
        <v>202.36519999999999</v>
      </c>
    </row>
    <row r="247" spans="1:4" x14ac:dyDescent="0.35">
      <c r="A247">
        <v>27.2</v>
      </c>
      <c r="B247">
        <v>100</v>
      </c>
      <c r="C247">
        <v>100.124</v>
      </c>
      <c r="D247">
        <v>200.3973</v>
      </c>
    </row>
    <row r="248" spans="1:4" x14ac:dyDescent="0.35">
      <c r="A248">
        <v>27.3</v>
      </c>
      <c r="B248">
        <v>100</v>
      </c>
      <c r="C248">
        <v>100.1858</v>
      </c>
      <c r="D248">
        <v>201.3262</v>
      </c>
    </row>
    <row r="249" spans="1:4" x14ac:dyDescent="0.35">
      <c r="A249">
        <v>27.4</v>
      </c>
      <c r="B249">
        <v>100</v>
      </c>
      <c r="C249">
        <v>100.124</v>
      </c>
      <c r="D249">
        <v>205.45949999999999</v>
      </c>
    </row>
    <row r="250" spans="1:4" x14ac:dyDescent="0.35">
      <c r="A250">
        <v>27.5</v>
      </c>
      <c r="B250">
        <v>100</v>
      </c>
      <c r="C250">
        <v>100.124</v>
      </c>
      <c r="D250">
        <v>201.85470000000001</v>
      </c>
    </row>
    <row r="251" spans="1:4" x14ac:dyDescent="0.35">
      <c r="A251">
        <v>27.6</v>
      </c>
      <c r="B251">
        <v>100</v>
      </c>
      <c r="C251">
        <v>100.124</v>
      </c>
      <c r="D251">
        <v>200.2987</v>
      </c>
    </row>
    <row r="252" spans="1:4" x14ac:dyDescent="0.35">
      <c r="A252">
        <v>27.7</v>
      </c>
      <c r="B252">
        <v>100</v>
      </c>
      <c r="C252">
        <v>100.1858</v>
      </c>
      <c r="D252">
        <v>201.7277</v>
      </c>
    </row>
    <row r="253" spans="1:4" x14ac:dyDescent="0.35">
      <c r="A253">
        <v>27.8</v>
      </c>
      <c r="B253">
        <v>100</v>
      </c>
      <c r="C253">
        <v>100.0622</v>
      </c>
      <c r="D253">
        <v>205.63210000000001</v>
      </c>
    </row>
    <row r="254" spans="1:4" x14ac:dyDescent="0.35">
      <c r="A254">
        <v>27.9</v>
      </c>
      <c r="B254">
        <v>100</v>
      </c>
      <c r="C254">
        <v>100.124</v>
      </c>
      <c r="D254">
        <v>203.82040000000001</v>
      </c>
    </row>
    <row r="255" spans="1:4" x14ac:dyDescent="0.35">
      <c r="A255">
        <v>28</v>
      </c>
      <c r="B255">
        <v>100</v>
      </c>
      <c r="C255">
        <v>100.124</v>
      </c>
      <c r="D255">
        <v>201.47499999999999</v>
      </c>
    </row>
    <row r="256" spans="1:4" x14ac:dyDescent="0.35">
      <c r="A256">
        <v>28.1</v>
      </c>
      <c r="B256">
        <v>100</v>
      </c>
      <c r="C256">
        <v>100.124</v>
      </c>
      <c r="D256">
        <v>200.3955</v>
      </c>
    </row>
    <row r="257" spans="1:4" x14ac:dyDescent="0.35">
      <c r="A257">
        <v>28.2</v>
      </c>
      <c r="B257">
        <v>100</v>
      </c>
      <c r="C257">
        <v>100.0622</v>
      </c>
      <c r="D257">
        <v>202.45249999999999</v>
      </c>
    </row>
    <row r="258" spans="1:4" x14ac:dyDescent="0.35">
      <c r="A258">
        <v>28.3</v>
      </c>
      <c r="B258">
        <v>100</v>
      </c>
      <c r="C258">
        <v>100.124</v>
      </c>
      <c r="D258">
        <v>205.3622</v>
      </c>
    </row>
    <row r="259" spans="1:4" x14ac:dyDescent="0.35">
      <c r="A259">
        <v>28.401</v>
      </c>
      <c r="B259">
        <v>100</v>
      </c>
      <c r="C259">
        <v>100.0622</v>
      </c>
      <c r="D259">
        <v>203.27019999999999</v>
      </c>
    </row>
    <row r="260" spans="1:4" x14ac:dyDescent="0.35">
      <c r="A260">
        <v>28.5</v>
      </c>
      <c r="B260">
        <v>100</v>
      </c>
      <c r="C260">
        <v>100.124</v>
      </c>
      <c r="D260">
        <v>201.53620000000001</v>
      </c>
    </row>
    <row r="261" spans="1:4" x14ac:dyDescent="0.35">
      <c r="A261">
        <v>28.6</v>
      </c>
      <c r="B261">
        <v>100</v>
      </c>
      <c r="C261">
        <v>100.0622</v>
      </c>
      <c r="D261">
        <v>200.5378</v>
      </c>
    </row>
    <row r="262" spans="1:4" x14ac:dyDescent="0.35">
      <c r="A262">
        <v>28.7</v>
      </c>
      <c r="B262">
        <v>100</v>
      </c>
      <c r="C262">
        <v>100.1858</v>
      </c>
      <c r="D262">
        <v>202.88759999999999</v>
      </c>
    </row>
    <row r="263" spans="1:4" x14ac:dyDescent="0.35">
      <c r="A263">
        <v>28.800999999999998</v>
      </c>
      <c r="B263">
        <v>100</v>
      </c>
      <c r="C263">
        <v>100.0622</v>
      </c>
      <c r="D263">
        <v>205.77420000000001</v>
      </c>
    </row>
    <row r="264" spans="1:4" x14ac:dyDescent="0.35">
      <c r="A264">
        <v>28.9</v>
      </c>
      <c r="B264">
        <v>100</v>
      </c>
      <c r="C264">
        <v>100.0622</v>
      </c>
      <c r="D264">
        <v>202.90520000000001</v>
      </c>
    </row>
    <row r="265" spans="1:4" x14ac:dyDescent="0.35">
      <c r="A265">
        <v>29.001000000000001</v>
      </c>
      <c r="B265">
        <v>100</v>
      </c>
      <c r="C265">
        <v>100.0622</v>
      </c>
      <c r="D265">
        <v>200.88980000000001</v>
      </c>
    </row>
    <row r="266" spans="1:4" x14ac:dyDescent="0.35">
      <c r="A266">
        <v>29.100999999999999</v>
      </c>
      <c r="B266">
        <v>100</v>
      </c>
      <c r="C266">
        <v>100.124</v>
      </c>
      <c r="D266">
        <v>199.97489999999999</v>
      </c>
    </row>
    <row r="267" spans="1:4" x14ac:dyDescent="0.35">
      <c r="A267">
        <v>29.2</v>
      </c>
      <c r="B267">
        <v>100</v>
      </c>
      <c r="C267">
        <v>100.124</v>
      </c>
      <c r="D267">
        <v>203.9288</v>
      </c>
    </row>
    <row r="268" spans="1:4" x14ac:dyDescent="0.35">
      <c r="A268">
        <v>29.3</v>
      </c>
      <c r="B268">
        <v>100</v>
      </c>
      <c r="C268">
        <v>100.124</v>
      </c>
      <c r="D268">
        <v>205.30449999999999</v>
      </c>
    </row>
    <row r="269" spans="1:4" x14ac:dyDescent="0.35">
      <c r="A269">
        <v>29.4</v>
      </c>
      <c r="B269">
        <v>100</v>
      </c>
      <c r="C269">
        <v>100.124</v>
      </c>
      <c r="D269">
        <v>203.03210000000001</v>
      </c>
    </row>
    <row r="270" spans="1:4" x14ac:dyDescent="0.35">
      <c r="A270">
        <v>29.5</v>
      </c>
      <c r="B270">
        <v>100</v>
      </c>
      <c r="C270">
        <v>100.124</v>
      </c>
      <c r="D270">
        <v>200.79519999999999</v>
      </c>
    </row>
    <row r="271" spans="1:4" x14ac:dyDescent="0.35">
      <c r="A271">
        <v>29.6</v>
      </c>
      <c r="B271">
        <v>100</v>
      </c>
      <c r="C271">
        <v>100.124</v>
      </c>
      <c r="D271">
        <v>200.78139999999999</v>
      </c>
    </row>
    <row r="272" spans="1:4" x14ac:dyDescent="0.35">
      <c r="A272">
        <v>29.701000000000001</v>
      </c>
      <c r="B272">
        <v>100</v>
      </c>
      <c r="C272">
        <v>100.124</v>
      </c>
      <c r="D272">
        <v>204.25579999999999</v>
      </c>
    </row>
    <row r="273" spans="1:4" x14ac:dyDescent="0.35">
      <c r="A273">
        <v>29.8</v>
      </c>
      <c r="B273">
        <v>100</v>
      </c>
      <c r="C273">
        <v>100.124</v>
      </c>
      <c r="D273">
        <v>202.89</v>
      </c>
    </row>
    <row r="274" spans="1:4" x14ac:dyDescent="0.35">
      <c r="A274">
        <v>29.9</v>
      </c>
      <c r="B274">
        <v>100</v>
      </c>
      <c r="C274">
        <v>100.124</v>
      </c>
      <c r="D274">
        <v>200.95820000000001</v>
      </c>
    </row>
    <row r="275" spans="1:4" x14ac:dyDescent="0.35">
      <c r="A275">
        <v>30</v>
      </c>
      <c r="B275">
        <v>100</v>
      </c>
      <c r="C275">
        <v>100.1858</v>
      </c>
      <c r="D275">
        <v>200.96780000000001</v>
      </c>
    </row>
    <row r="276" spans="1:4" x14ac:dyDescent="0.35">
      <c r="A276">
        <v>30.1</v>
      </c>
      <c r="B276">
        <v>100</v>
      </c>
      <c r="C276">
        <v>100.124</v>
      </c>
      <c r="D276">
        <v>205.14150000000001</v>
      </c>
    </row>
    <row r="277" spans="1:4" x14ac:dyDescent="0.35">
      <c r="A277">
        <v>30.201000000000001</v>
      </c>
      <c r="B277">
        <v>100</v>
      </c>
      <c r="C277">
        <v>100.0622</v>
      </c>
      <c r="D277">
        <v>204.6593</v>
      </c>
    </row>
    <row r="278" spans="1:4" x14ac:dyDescent="0.35">
      <c r="A278">
        <v>30.300999999999998</v>
      </c>
      <c r="B278">
        <v>100</v>
      </c>
      <c r="C278">
        <v>100.124</v>
      </c>
      <c r="D278">
        <v>202.5984</v>
      </c>
    </row>
    <row r="279" spans="1:4" x14ac:dyDescent="0.35">
      <c r="A279">
        <v>30.401</v>
      </c>
      <c r="B279">
        <v>100</v>
      </c>
      <c r="C279">
        <v>100.124</v>
      </c>
      <c r="D279">
        <v>200.39250000000001</v>
      </c>
    </row>
    <row r="280" spans="1:4" x14ac:dyDescent="0.35">
      <c r="A280">
        <v>30.5</v>
      </c>
      <c r="B280">
        <v>100</v>
      </c>
      <c r="C280">
        <v>100.1858</v>
      </c>
      <c r="D280">
        <v>201.34909999999999</v>
      </c>
    </row>
    <row r="281" spans="1:4" x14ac:dyDescent="0.35">
      <c r="A281">
        <v>30.600999999999999</v>
      </c>
      <c r="B281">
        <v>100</v>
      </c>
      <c r="C281">
        <v>100.1858</v>
      </c>
      <c r="D281">
        <v>205.4589</v>
      </c>
    </row>
    <row r="282" spans="1:4" x14ac:dyDescent="0.35">
      <c r="A282">
        <v>30.7</v>
      </c>
      <c r="B282">
        <v>100</v>
      </c>
      <c r="C282">
        <v>100.124</v>
      </c>
      <c r="D282">
        <v>205.1644</v>
      </c>
    </row>
    <row r="283" spans="1:4" x14ac:dyDescent="0.35">
      <c r="A283">
        <v>30.800999999999998</v>
      </c>
      <c r="B283">
        <v>100</v>
      </c>
      <c r="C283">
        <v>100.124</v>
      </c>
      <c r="D283">
        <v>202.17070000000001</v>
      </c>
    </row>
    <row r="284" spans="1:4" x14ac:dyDescent="0.35">
      <c r="A284">
        <v>30.9</v>
      </c>
      <c r="B284">
        <v>100</v>
      </c>
      <c r="C284">
        <v>100.124</v>
      </c>
      <c r="D284">
        <v>200.53100000000001</v>
      </c>
    </row>
    <row r="285" spans="1:4" x14ac:dyDescent="0.35">
      <c r="A285">
        <v>31</v>
      </c>
      <c r="B285">
        <v>100</v>
      </c>
      <c r="C285">
        <v>100.1858</v>
      </c>
      <c r="D285">
        <v>201.24369999999999</v>
      </c>
    </row>
    <row r="286" spans="1:4" x14ac:dyDescent="0.35">
      <c r="A286">
        <v>31.1</v>
      </c>
      <c r="B286">
        <v>100</v>
      </c>
      <c r="C286">
        <v>100.1858</v>
      </c>
      <c r="D286">
        <v>205.76920000000001</v>
      </c>
    </row>
    <row r="287" spans="1:4" x14ac:dyDescent="0.35">
      <c r="A287">
        <v>31.2</v>
      </c>
      <c r="B287">
        <v>100</v>
      </c>
      <c r="C287">
        <v>100.124</v>
      </c>
      <c r="D287">
        <v>204.65010000000001</v>
      </c>
    </row>
    <row r="288" spans="1:4" x14ac:dyDescent="0.35">
      <c r="A288">
        <v>31.3</v>
      </c>
      <c r="B288">
        <v>100</v>
      </c>
      <c r="C288">
        <v>100.124</v>
      </c>
      <c r="D288">
        <v>201.80170000000001</v>
      </c>
    </row>
    <row r="289" spans="1:4" x14ac:dyDescent="0.35">
      <c r="A289">
        <v>31.401</v>
      </c>
      <c r="B289">
        <v>100</v>
      </c>
      <c r="C289">
        <v>100.1858</v>
      </c>
      <c r="D289">
        <v>200.80779999999999</v>
      </c>
    </row>
    <row r="290" spans="1:4" x14ac:dyDescent="0.35">
      <c r="A290">
        <v>31.501000000000001</v>
      </c>
      <c r="B290">
        <v>100</v>
      </c>
      <c r="C290">
        <v>100.124</v>
      </c>
      <c r="D290">
        <v>201.92269999999999</v>
      </c>
    </row>
    <row r="291" spans="1:4" x14ac:dyDescent="0.35">
      <c r="A291">
        <v>31.6</v>
      </c>
      <c r="B291">
        <v>100</v>
      </c>
      <c r="C291">
        <v>100.124</v>
      </c>
      <c r="D291">
        <v>206.31540000000001</v>
      </c>
    </row>
    <row r="292" spans="1:4" x14ac:dyDescent="0.35">
      <c r="A292">
        <v>31.701000000000001</v>
      </c>
      <c r="B292">
        <v>100</v>
      </c>
      <c r="C292">
        <v>100.1858</v>
      </c>
      <c r="D292">
        <v>204.38810000000001</v>
      </c>
    </row>
    <row r="293" spans="1:4" x14ac:dyDescent="0.35">
      <c r="A293">
        <v>31.800999999999998</v>
      </c>
      <c r="B293">
        <v>100</v>
      </c>
      <c r="C293">
        <v>100.1858</v>
      </c>
      <c r="D293">
        <v>201.5728</v>
      </c>
    </row>
    <row r="294" spans="1:4" x14ac:dyDescent="0.35">
      <c r="A294">
        <v>31.901</v>
      </c>
      <c r="B294">
        <v>100</v>
      </c>
      <c r="C294">
        <v>100.1858</v>
      </c>
      <c r="D294">
        <v>200.13</v>
      </c>
    </row>
    <row r="295" spans="1:4" x14ac:dyDescent="0.35">
      <c r="A295">
        <v>32</v>
      </c>
      <c r="B295">
        <v>100</v>
      </c>
      <c r="C295">
        <v>100.1858</v>
      </c>
      <c r="D295">
        <v>201.92840000000001</v>
      </c>
    </row>
    <row r="296" spans="1:4" x14ac:dyDescent="0.35">
      <c r="A296">
        <v>32.100999999999999</v>
      </c>
      <c r="B296">
        <v>100</v>
      </c>
      <c r="C296">
        <v>100.124</v>
      </c>
      <c r="D296">
        <v>206.10730000000001</v>
      </c>
    </row>
    <row r="297" spans="1:4" x14ac:dyDescent="0.35">
      <c r="A297">
        <v>32.200000000000003</v>
      </c>
      <c r="B297">
        <v>100</v>
      </c>
      <c r="C297">
        <v>100.124</v>
      </c>
      <c r="D297">
        <v>201.53290000000001</v>
      </c>
    </row>
    <row r="298" spans="1:4" x14ac:dyDescent="0.35">
      <c r="A298">
        <v>32.299999999999997</v>
      </c>
      <c r="B298">
        <v>100</v>
      </c>
      <c r="C298">
        <v>100.1858</v>
      </c>
      <c r="D298">
        <v>200.321</v>
      </c>
    </row>
    <row r="299" spans="1:4" x14ac:dyDescent="0.35">
      <c r="A299">
        <v>32.4</v>
      </c>
      <c r="B299">
        <v>100</v>
      </c>
      <c r="C299">
        <v>100.1858</v>
      </c>
      <c r="D299">
        <v>201.99170000000001</v>
      </c>
    </row>
    <row r="300" spans="1:4" x14ac:dyDescent="0.35">
      <c r="A300">
        <v>32.500999999999998</v>
      </c>
      <c r="B300">
        <v>100</v>
      </c>
      <c r="C300">
        <v>100.124</v>
      </c>
      <c r="D300">
        <v>206.24160000000001</v>
      </c>
    </row>
    <row r="301" spans="1:4" x14ac:dyDescent="0.35">
      <c r="A301">
        <v>32.6</v>
      </c>
      <c r="B301">
        <v>100</v>
      </c>
      <c r="C301">
        <v>100.1858</v>
      </c>
      <c r="D301">
        <v>203.8794</v>
      </c>
    </row>
    <row r="302" spans="1:4" x14ac:dyDescent="0.35">
      <c r="A302">
        <v>32.701000000000001</v>
      </c>
      <c r="B302">
        <v>100</v>
      </c>
      <c r="C302">
        <v>100.1858</v>
      </c>
      <c r="D302">
        <v>201.6568</v>
      </c>
    </row>
    <row r="303" spans="1:4" x14ac:dyDescent="0.35">
      <c r="A303">
        <v>32.799999999999997</v>
      </c>
      <c r="B303">
        <v>100</v>
      </c>
      <c r="C303">
        <v>100.124</v>
      </c>
      <c r="D303">
        <v>200.71080000000001</v>
      </c>
    </row>
    <row r="304" spans="1:4" x14ac:dyDescent="0.35">
      <c r="A304">
        <v>32.9</v>
      </c>
      <c r="B304">
        <v>100</v>
      </c>
      <c r="C304">
        <v>100.124</v>
      </c>
      <c r="D304">
        <v>202.19720000000001</v>
      </c>
    </row>
    <row r="305" spans="1:4" x14ac:dyDescent="0.35">
      <c r="A305">
        <v>33</v>
      </c>
      <c r="B305">
        <v>100</v>
      </c>
      <c r="C305">
        <v>100.1858</v>
      </c>
      <c r="D305">
        <v>205.83170000000001</v>
      </c>
    </row>
    <row r="306" spans="1:4" x14ac:dyDescent="0.35">
      <c r="A306">
        <v>33.100999999999999</v>
      </c>
      <c r="B306">
        <v>100</v>
      </c>
      <c r="C306">
        <v>100.0622</v>
      </c>
      <c r="D306">
        <v>203.9949</v>
      </c>
    </row>
    <row r="307" spans="1:4" x14ac:dyDescent="0.35">
      <c r="A307">
        <v>33.200000000000003</v>
      </c>
      <c r="B307">
        <v>100</v>
      </c>
      <c r="C307">
        <v>100.124</v>
      </c>
      <c r="D307">
        <v>201.91839999999999</v>
      </c>
    </row>
    <row r="308" spans="1:4" x14ac:dyDescent="0.35">
      <c r="A308">
        <v>33.299999999999997</v>
      </c>
      <c r="B308">
        <v>100</v>
      </c>
      <c r="C308">
        <v>100.124</v>
      </c>
      <c r="D308">
        <v>200.6078</v>
      </c>
    </row>
    <row r="309" spans="1:4" x14ac:dyDescent="0.35">
      <c r="A309">
        <v>33.401000000000003</v>
      </c>
      <c r="B309">
        <v>100</v>
      </c>
      <c r="C309">
        <v>100.124</v>
      </c>
      <c r="D309">
        <v>202.3837</v>
      </c>
    </row>
    <row r="310" spans="1:4" x14ac:dyDescent="0.35">
      <c r="A310">
        <v>33.5</v>
      </c>
      <c r="B310">
        <v>100</v>
      </c>
      <c r="C310">
        <v>100.124</v>
      </c>
      <c r="D310">
        <v>206.17910000000001</v>
      </c>
    </row>
    <row r="311" spans="1:4" x14ac:dyDescent="0.35">
      <c r="A311">
        <v>33.600999999999999</v>
      </c>
      <c r="B311">
        <v>100</v>
      </c>
      <c r="C311">
        <v>100.124</v>
      </c>
      <c r="D311">
        <v>203.64529999999999</v>
      </c>
    </row>
    <row r="312" spans="1:4" x14ac:dyDescent="0.35">
      <c r="A312">
        <v>33.700000000000003</v>
      </c>
      <c r="B312">
        <v>100</v>
      </c>
      <c r="C312">
        <v>100.124</v>
      </c>
      <c r="D312">
        <v>201.72200000000001</v>
      </c>
    </row>
    <row r="313" spans="1:4" x14ac:dyDescent="0.35">
      <c r="A313">
        <v>33.801000000000002</v>
      </c>
      <c r="B313">
        <v>100</v>
      </c>
      <c r="C313">
        <v>100.124</v>
      </c>
      <c r="D313">
        <v>200.5472</v>
      </c>
    </row>
    <row r="314" spans="1:4" x14ac:dyDescent="0.35">
      <c r="A314">
        <v>33.9</v>
      </c>
      <c r="B314">
        <v>100</v>
      </c>
      <c r="C314">
        <v>100.124</v>
      </c>
      <c r="D314">
        <v>202.381</v>
      </c>
    </row>
    <row r="315" spans="1:4" x14ac:dyDescent="0.35">
      <c r="A315">
        <v>34</v>
      </c>
      <c r="B315">
        <v>100</v>
      </c>
      <c r="C315">
        <v>100.1858</v>
      </c>
      <c r="D315">
        <v>205.88659999999999</v>
      </c>
    </row>
    <row r="316" spans="1:4" x14ac:dyDescent="0.35">
      <c r="A316">
        <v>34.100999999999999</v>
      </c>
      <c r="B316">
        <v>100</v>
      </c>
      <c r="C316">
        <v>100.124</v>
      </c>
      <c r="D316">
        <v>203.48079999999999</v>
      </c>
    </row>
    <row r="317" spans="1:4" x14ac:dyDescent="0.35">
      <c r="A317">
        <v>34.200000000000003</v>
      </c>
      <c r="B317">
        <v>100</v>
      </c>
      <c r="C317">
        <v>100.124</v>
      </c>
      <c r="D317">
        <v>201.66669999999999</v>
      </c>
    </row>
    <row r="318" spans="1:4" x14ac:dyDescent="0.35">
      <c r="A318">
        <v>34.301000000000002</v>
      </c>
      <c r="B318">
        <v>100</v>
      </c>
      <c r="C318">
        <v>100.124</v>
      </c>
      <c r="D318">
        <v>200.67619999999999</v>
      </c>
    </row>
    <row r="319" spans="1:4" x14ac:dyDescent="0.35">
      <c r="A319">
        <v>34.4</v>
      </c>
      <c r="B319">
        <v>100</v>
      </c>
      <c r="C319">
        <v>100.124</v>
      </c>
      <c r="D319">
        <v>202.31800000000001</v>
      </c>
    </row>
    <row r="320" spans="1:4" x14ac:dyDescent="0.35">
      <c r="A320">
        <v>34.5</v>
      </c>
      <c r="B320">
        <v>100</v>
      </c>
      <c r="C320">
        <v>100.124</v>
      </c>
      <c r="D320">
        <v>206.07820000000001</v>
      </c>
    </row>
    <row r="321" spans="1:4" x14ac:dyDescent="0.35">
      <c r="A321">
        <v>34.6</v>
      </c>
      <c r="B321">
        <v>100</v>
      </c>
      <c r="C321">
        <v>100.1858</v>
      </c>
      <c r="D321">
        <v>201.4682</v>
      </c>
    </row>
    <row r="322" spans="1:4" x14ac:dyDescent="0.35">
      <c r="A322">
        <v>34.700000000000003</v>
      </c>
      <c r="B322">
        <v>100</v>
      </c>
      <c r="C322">
        <v>100.0622</v>
      </c>
      <c r="D322">
        <v>200.11179999999999</v>
      </c>
    </row>
    <row r="323" spans="1:4" x14ac:dyDescent="0.35">
      <c r="A323">
        <v>34.799999999999997</v>
      </c>
      <c r="B323">
        <v>100</v>
      </c>
      <c r="C323">
        <v>100.124</v>
      </c>
      <c r="D323">
        <v>202.24019999999999</v>
      </c>
    </row>
    <row r="324" spans="1:4" x14ac:dyDescent="0.35">
      <c r="A324">
        <v>34.901000000000003</v>
      </c>
      <c r="B324">
        <v>100</v>
      </c>
      <c r="C324">
        <v>100.0622</v>
      </c>
      <c r="D324">
        <v>206.5146</v>
      </c>
    </row>
    <row r="325" spans="1:4" x14ac:dyDescent="0.35">
      <c r="A325">
        <v>35</v>
      </c>
      <c r="B325">
        <v>100</v>
      </c>
      <c r="C325">
        <v>100.1858</v>
      </c>
      <c r="D325">
        <v>204.04429999999999</v>
      </c>
    </row>
    <row r="326" spans="1:4" x14ac:dyDescent="0.35">
      <c r="A326">
        <v>35.1</v>
      </c>
      <c r="B326">
        <v>100</v>
      </c>
      <c r="C326">
        <v>100.124</v>
      </c>
      <c r="D326">
        <v>201.51660000000001</v>
      </c>
    </row>
    <row r="327" spans="1:4" x14ac:dyDescent="0.35">
      <c r="A327">
        <v>35.201000000000001</v>
      </c>
      <c r="B327">
        <v>100</v>
      </c>
      <c r="C327">
        <v>100.124</v>
      </c>
      <c r="D327">
        <v>200.2852</v>
      </c>
    </row>
    <row r="328" spans="1:4" x14ac:dyDescent="0.35">
      <c r="A328">
        <v>35.301000000000002</v>
      </c>
      <c r="B328">
        <v>100</v>
      </c>
      <c r="C328">
        <v>100.124</v>
      </c>
      <c r="D328">
        <v>202.24510000000001</v>
      </c>
    </row>
    <row r="329" spans="1:4" x14ac:dyDescent="0.35">
      <c r="A329">
        <v>35.4</v>
      </c>
      <c r="B329">
        <v>100</v>
      </c>
      <c r="C329">
        <v>100.1858</v>
      </c>
      <c r="D329">
        <v>206.32329999999999</v>
      </c>
    </row>
    <row r="330" spans="1:4" x14ac:dyDescent="0.35">
      <c r="A330">
        <v>35.5</v>
      </c>
      <c r="B330">
        <v>100</v>
      </c>
      <c r="C330">
        <v>100.1858</v>
      </c>
      <c r="D330">
        <v>204.041</v>
      </c>
    </row>
    <row r="331" spans="1:4" x14ac:dyDescent="0.35">
      <c r="A331">
        <v>35.6</v>
      </c>
      <c r="B331">
        <v>100</v>
      </c>
      <c r="C331">
        <v>100.1858</v>
      </c>
      <c r="D331">
        <v>202.05099999999999</v>
      </c>
    </row>
    <row r="332" spans="1:4" x14ac:dyDescent="0.35">
      <c r="A332">
        <v>35.700000000000003</v>
      </c>
      <c r="B332">
        <v>100</v>
      </c>
      <c r="C332">
        <v>100.124</v>
      </c>
      <c r="D332">
        <v>200.51419999999999</v>
      </c>
    </row>
    <row r="333" spans="1:4" x14ac:dyDescent="0.35">
      <c r="A333">
        <v>35.799999999999997</v>
      </c>
      <c r="B333">
        <v>100</v>
      </c>
      <c r="C333">
        <v>100.124</v>
      </c>
      <c r="D333">
        <v>202.43459999999999</v>
      </c>
    </row>
    <row r="334" spans="1:4" x14ac:dyDescent="0.35">
      <c r="A334">
        <v>35.9</v>
      </c>
      <c r="B334">
        <v>100</v>
      </c>
      <c r="C334">
        <v>100.124</v>
      </c>
      <c r="D334">
        <v>206.55359999999999</v>
      </c>
    </row>
    <row r="335" spans="1:4" x14ac:dyDescent="0.35">
      <c r="A335">
        <v>36.000999999999998</v>
      </c>
      <c r="B335">
        <v>100</v>
      </c>
      <c r="C335">
        <v>100.124</v>
      </c>
      <c r="D335">
        <v>204.28659999999999</v>
      </c>
    </row>
    <row r="336" spans="1:4" x14ac:dyDescent="0.35">
      <c r="A336">
        <v>36.100999999999999</v>
      </c>
      <c r="B336">
        <v>100</v>
      </c>
      <c r="C336">
        <v>100.1858</v>
      </c>
      <c r="D336">
        <v>202.04239999999999</v>
      </c>
    </row>
    <row r="337" spans="1:4" x14ac:dyDescent="0.35">
      <c r="A337">
        <v>36.200000000000003</v>
      </c>
      <c r="B337">
        <v>100</v>
      </c>
      <c r="C337">
        <v>100.124</v>
      </c>
      <c r="D337">
        <v>200.4282</v>
      </c>
    </row>
    <row r="338" spans="1:4" x14ac:dyDescent="0.35">
      <c r="A338">
        <v>36.301000000000002</v>
      </c>
      <c r="B338">
        <v>100</v>
      </c>
      <c r="C338">
        <v>100.124</v>
      </c>
      <c r="D338">
        <v>202.41829999999999</v>
      </c>
    </row>
    <row r="339" spans="1:4" x14ac:dyDescent="0.35">
      <c r="A339">
        <v>36.401000000000003</v>
      </c>
      <c r="B339">
        <v>100</v>
      </c>
      <c r="C339">
        <v>100.1858</v>
      </c>
      <c r="D339">
        <v>206.7595</v>
      </c>
    </row>
    <row r="340" spans="1:4" x14ac:dyDescent="0.35">
      <c r="A340">
        <v>36.5</v>
      </c>
      <c r="B340">
        <v>100</v>
      </c>
      <c r="C340">
        <v>100.0622</v>
      </c>
      <c r="D340">
        <v>204.2081</v>
      </c>
    </row>
    <row r="341" spans="1:4" x14ac:dyDescent="0.35">
      <c r="A341">
        <v>36.6</v>
      </c>
      <c r="B341">
        <v>100</v>
      </c>
      <c r="C341">
        <v>100.124</v>
      </c>
      <c r="D341">
        <v>201.75380000000001</v>
      </c>
    </row>
    <row r="342" spans="1:4" x14ac:dyDescent="0.35">
      <c r="A342">
        <v>36.700000000000003</v>
      </c>
      <c r="B342">
        <v>100</v>
      </c>
      <c r="C342">
        <v>100.124</v>
      </c>
      <c r="D342">
        <v>200.6386</v>
      </c>
    </row>
    <row r="343" spans="1:4" x14ac:dyDescent="0.35">
      <c r="A343">
        <v>36.801000000000002</v>
      </c>
      <c r="B343">
        <v>100</v>
      </c>
      <c r="C343">
        <v>100.1858</v>
      </c>
      <c r="D343">
        <v>201.9194</v>
      </c>
    </row>
    <row r="344" spans="1:4" x14ac:dyDescent="0.35">
      <c r="A344">
        <v>36.9</v>
      </c>
      <c r="B344">
        <v>100</v>
      </c>
      <c r="C344">
        <v>100.0622</v>
      </c>
      <c r="D344">
        <v>204.63759999999999</v>
      </c>
    </row>
    <row r="345" spans="1:4" x14ac:dyDescent="0.35">
      <c r="A345">
        <v>37</v>
      </c>
      <c r="B345">
        <v>100</v>
      </c>
      <c r="C345">
        <v>100.0622</v>
      </c>
      <c r="D345">
        <v>202.28399999999999</v>
      </c>
    </row>
    <row r="346" spans="1:4" x14ac:dyDescent="0.35">
      <c r="A346">
        <v>37.100999999999999</v>
      </c>
      <c r="B346">
        <v>100</v>
      </c>
      <c r="C346">
        <v>100.124</v>
      </c>
      <c r="D346">
        <v>200.06710000000001</v>
      </c>
    </row>
    <row r="347" spans="1:4" x14ac:dyDescent="0.35">
      <c r="A347">
        <v>37.200000000000003</v>
      </c>
      <c r="B347">
        <v>100</v>
      </c>
      <c r="C347">
        <v>100.124</v>
      </c>
      <c r="D347">
        <v>201.66239999999999</v>
      </c>
    </row>
    <row r="348" spans="1:4" x14ac:dyDescent="0.35">
      <c r="A348">
        <v>37.299999999999997</v>
      </c>
      <c r="B348">
        <v>100</v>
      </c>
      <c r="C348">
        <v>100.124</v>
      </c>
      <c r="D348">
        <v>206.41640000000001</v>
      </c>
    </row>
    <row r="349" spans="1:4" x14ac:dyDescent="0.35">
      <c r="A349">
        <v>37.4</v>
      </c>
      <c r="B349">
        <v>100</v>
      </c>
      <c r="C349">
        <v>100.124</v>
      </c>
      <c r="D349">
        <v>204.80940000000001</v>
      </c>
    </row>
    <row r="350" spans="1:4" x14ac:dyDescent="0.35">
      <c r="A350">
        <v>37.500999999999998</v>
      </c>
      <c r="B350">
        <v>100</v>
      </c>
      <c r="C350">
        <v>100.124</v>
      </c>
      <c r="D350">
        <v>202.24870000000001</v>
      </c>
    </row>
    <row r="351" spans="1:4" x14ac:dyDescent="0.35">
      <c r="A351">
        <v>37.6</v>
      </c>
      <c r="B351">
        <v>100</v>
      </c>
      <c r="C351">
        <v>100.124</v>
      </c>
      <c r="D351">
        <v>200.55080000000001</v>
      </c>
    </row>
    <row r="352" spans="1:4" x14ac:dyDescent="0.35">
      <c r="A352">
        <v>37.700000000000003</v>
      </c>
      <c r="B352">
        <v>100</v>
      </c>
      <c r="C352">
        <v>100.124</v>
      </c>
      <c r="D352">
        <v>201.63220000000001</v>
      </c>
    </row>
    <row r="353" spans="1:4" x14ac:dyDescent="0.35">
      <c r="A353">
        <v>37.799999999999997</v>
      </c>
      <c r="B353">
        <v>100</v>
      </c>
      <c r="C353">
        <v>100.124</v>
      </c>
      <c r="D353">
        <v>206.6601</v>
      </c>
    </row>
    <row r="354" spans="1:4" x14ac:dyDescent="0.35">
      <c r="A354">
        <v>37.901000000000003</v>
      </c>
      <c r="B354">
        <v>100</v>
      </c>
      <c r="C354">
        <v>100.124</v>
      </c>
      <c r="D354">
        <v>204.54900000000001</v>
      </c>
    </row>
    <row r="355" spans="1:4" x14ac:dyDescent="0.35">
      <c r="A355">
        <v>38</v>
      </c>
      <c r="B355">
        <v>100</v>
      </c>
      <c r="C355">
        <v>100.124</v>
      </c>
      <c r="D355">
        <v>202.0471</v>
      </c>
    </row>
    <row r="356" spans="1:4" x14ac:dyDescent="0.35">
      <c r="A356">
        <v>38.1</v>
      </c>
      <c r="B356">
        <v>100</v>
      </c>
      <c r="C356">
        <v>100.124</v>
      </c>
      <c r="D356">
        <v>200.66540000000001</v>
      </c>
    </row>
    <row r="357" spans="1:4" x14ac:dyDescent="0.35">
      <c r="A357">
        <v>38.200000000000003</v>
      </c>
      <c r="B357">
        <v>100</v>
      </c>
      <c r="C357">
        <v>100.124</v>
      </c>
      <c r="D357">
        <v>202.28749999999999</v>
      </c>
    </row>
    <row r="358" spans="1:4" x14ac:dyDescent="0.35">
      <c r="A358">
        <v>38.299999999999997</v>
      </c>
      <c r="B358">
        <v>100</v>
      </c>
      <c r="C358">
        <v>100.124</v>
      </c>
      <c r="D358">
        <v>206.56700000000001</v>
      </c>
    </row>
    <row r="359" spans="1:4" x14ac:dyDescent="0.35">
      <c r="A359">
        <v>38.401000000000003</v>
      </c>
      <c r="B359">
        <v>100</v>
      </c>
      <c r="C359">
        <v>100.124</v>
      </c>
      <c r="D359">
        <v>204.81270000000001</v>
      </c>
    </row>
    <row r="360" spans="1:4" x14ac:dyDescent="0.35">
      <c r="A360">
        <v>38.5</v>
      </c>
      <c r="B360">
        <v>100</v>
      </c>
      <c r="C360">
        <v>100.124</v>
      </c>
      <c r="D360">
        <v>201.92910000000001</v>
      </c>
    </row>
    <row r="361" spans="1:4" x14ac:dyDescent="0.35">
      <c r="A361">
        <v>38.600999999999999</v>
      </c>
      <c r="B361">
        <v>100</v>
      </c>
      <c r="C361">
        <v>100.124</v>
      </c>
      <c r="D361">
        <v>200.80119999999999</v>
      </c>
    </row>
    <row r="362" spans="1:4" x14ac:dyDescent="0.35">
      <c r="A362">
        <v>38.700000000000003</v>
      </c>
      <c r="B362">
        <v>100</v>
      </c>
      <c r="C362">
        <v>100.124</v>
      </c>
      <c r="D362">
        <v>203.08539999999999</v>
      </c>
    </row>
    <row r="363" spans="1:4" x14ac:dyDescent="0.35">
      <c r="A363">
        <v>38.799999999999997</v>
      </c>
      <c r="B363">
        <v>100</v>
      </c>
      <c r="C363">
        <v>100.124</v>
      </c>
      <c r="D363">
        <v>206.07210000000001</v>
      </c>
    </row>
    <row r="364" spans="1:4" x14ac:dyDescent="0.35">
      <c r="A364">
        <v>38.9</v>
      </c>
      <c r="B364">
        <v>100</v>
      </c>
      <c r="C364">
        <v>100.124</v>
      </c>
      <c r="D364">
        <v>203.45689999999999</v>
      </c>
    </row>
    <row r="365" spans="1:4" x14ac:dyDescent="0.35">
      <c r="A365">
        <v>39</v>
      </c>
      <c r="B365">
        <v>100</v>
      </c>
      <c r="C365">
        <v>100.124</v>
      </c>
      <c r="D365">
        <v>201.1199</v>
      </c>
    </row>
    <row r="366" spans="1:4" x14ac:dyDescent="0.35">
      <c r="A366">
        <v>39.1</v>
      </c>
      <c r="B366">
        <v>100</v>
      </c>
      <c r="C366">
        <v>100.1858</v>
      </c>
      <c r="D366">
        <v>201.1199</v>
      </c>
    </row>
    <row r="367" spans="1:4" x14ac:dyDescent="0.35">
      <c r="A367">
        <v>39.200000000000003</v>
      </c>
      <c r="B367">
        <v>100</v>
      </c>
      <c r="C367">
        <v>100.124</v>
      </c>
      <c r="D367">
        <v>201.15110000000001</v>
      </c>
    </row>
    <row r="368" spans="1:4" x14ac:dyDescent="0.35">
      <c r="A368">
        <v>39.299999999999997</v>
      </c>
      <c r="B368">
        <v>100</v>
      </c>
      <c r="C368">
        <v>100.124</v>
      </c>
      <c r="D368">
        <v>205.90880000000001</v>
      </c>
    </row>
    <row r="369" spans="1:4" x14ac:dyDescent="0.35">
      <c r="A369">
        <v>39.4</v>
      </c>
      <c r="B369">
        <v>100</v>
      </c>
      <c r="C369">
        <v>100.124</v>
      </c>
      <c r="D369">
        <v>204.9426</v>
      </c>
    </row>
    <row r="370" spans="1:4" x14ac:dyDescent="0.35">
      <c r="A370">
        <v>39.5</v>
      </c>
      <c r="B370">
        <v>100</v>
      </c>
      <c r="C370">
        <v>100.124</v>
      </c>
      <c r="D370">
        <v>202.4522</v>
      </c>
    </row>
    <row r="371" spans="1:4" x14ac:dyDescent="0.35">
      <c r="A371">
        <v>39.6</v>
      </c>
      <c r="B371">
        <v>100</v>
      </c>
      <c r="C371">
        <v>100.1858</v>
      </c>
      <c r="D371">
        <v>200.19990000000001</v>
      </c>
    </row>
    <row r="372" spans="1:4" x14ac:dyDescent="0.35">
      <c r="A372">
        <v>39.700000000000003</v>
      </c>
      <c r="B372">
        <v>100</v>
      </c>
      <c r="C372">
        <v>100.124</v>
      </c>
      <c r="D372">
        <v>203.113</v>
      </c>
    </row>
    <row r="373" spans="1:4" x14ac:dyDescent="0.35">
      <c r="A373">
        <v>39.799999999999997</v>
      </c>
      <c r="B373">
        <v>100</v>
      </c>
      <c r="C373">
        <v>100.124</v>
      </c>
      <c r="D373">
        <v>206.38069999999999</v>
      </c>
    </row>
    <row r="374" spans="1:4" x14ac:dyDescent="0.35">
      <c r="A374">
        <v>39.9</v>
      </c>
      <c r="B374">
        <v>100</v>
      </c>
      <c r="C374">
        <v>100.124</v>
      </c>
      <c r="D374">
        <v>203.6362</v>
      </c>
    </row>
    <row r="375" spans="1:4" x14ac:dyDescent="0.35">
      <c r="A375">
        <v>40.000999999999998</v>
      </c>
      <c r="B375">
        <v>100</v>
      </c>
      <c r="C375">
        <v>100.124</v>
      </c>
      <c r="D375">
        <v>201.41200000000001</v>
      </c>
    </row>
    <row r="376" spans="1:4" x14ac:dyDescent="0.35">
      <c r="A376">
        <v>40.1</v>
      </c>
      <c r="B376">
        <v>100</v>
      </c>
      <c r="C376">
        <v>100.1858</v>
      </c>
      <c r="D376">
        <v>200.82060000000001</v>
      </c>
    </row>
    <row r="377" spans="1:4" x14ac:dyDescent="0.35">
      <c r="A377">
        <v>40.200000000000003</v>
      </c>
      <c r="B377">
        <v>100</v>
      </c>
      <c r="C377">
        <v>100.1858</v>
      </c>
      <c r="D377">
        <v>204.3056</v>
      </c>
    </row>
    <row r="378" spans="1:4" x14ac:dyDescent="0.35">
      <c r="A378">
        <v>40.299999999999997</v>
      </c>
      <c r="B378">
        <v>100</v>
      </c>
      <c r="C378">
        <v>100.124</v>
      </c>
      <c r="D378">
        <v>206.22399999999999</v>
      </c>
    </row>
    <row r="379" spans="1:4" x14ac:dyDescent="0.35">
      <c r="A379">
        <v>40.401000000000003</v>
      </c>
      <c r="B379">
        <v>100</v>
      </c>
      <c r="C379">
        <v>100.124</v>
      </c>
      <c r="D379">
        <v>206.22399999999999</v>
      </c>
    </row>
    <row r="380" spans="1:4" x14ac:dyDescent="0.35">
      <c r="A380">
        <v>40.5</v>
      </c>
      <c r="B380">
        <v>100</v>
      </c>
      <c r="C380">
        <v>100.124</v>
      </c>
      <c r="D380">
        <v>202.4401</v>
      </c>
    </row>
    <row r="381" spans="1:4" x14ac:dyDescent="0.35">
      <c r="A381">
        <v>40.6</v>
      </c>
      <c r="B381">
        <v>100</v>
      </c>
      <c r="C381">
        <v>100.124</v>
      </c>
      <c r="D381">
        <v>200.23400000000001</v>
      </c>
    </row>
    <row r="382" spans="1:4" x14ac:dyDescent="0.35">
      <c r="A382">
        <v>40.700000000000003</v>
      </c>
      <c r="B382">
        <v>100</v>
      </c>
      <c r="C382">
        <v>100.124</v>
      </c>
      <c r="D382">
        <v>202.19900000000001</v>
      </c>
    </row>
    <row r="383" spans="1:4" x14ac:dyDescent="0.35">
      <c r="A383">
        <v>40.801000000000002</v>
      </c>
      <c r="B383">
        <v>100</v>
      </c>
      <c r="C383">
        <v>100.124</v>
      </c>
      <c r="D383">
        <v>205.79900000000001</v>
      </c>
    </row>
    <row r="384" spans="1:4" x14ac:dyDescent="0.35">
      <c r="A384">
        <v>40.901000000000003</v>
      </c>
      <c r="B384">
        <v>100</v>
      </c>
      <c r="C384">
        <v>100.124</v>
      </c>
      <c r="D384">
        <v>205.79900000000001</v>
      </c>
    </row>
    <row r="385" spans="1:4" x14ac:dyDescent="0.35">
      <c r="A385">
        <v>41.000999999999998</v>
      </c>
      <c r="B385">
        <v>100</v>
      </c>
      <c r="C385">
        <v>100.0622</v>
      </c>
      <c r="D385">
        <v>202.5033</v>
      </c>
    </row>
    <row r="386" spans="1:4" x14ac:dyDescent="0.35">
      <c r="A386">
        <v>41.1</v>
      </c>
      <c r="B386">
        <v>100</v>
      </c>
      <c r="C386">
        <v>100.0622</v>
      </c>
      <c r="D386">
        <v>200.68530000000001</v>
      </c>
    </row>
    <row r="387" spans="1:4" x14ac:dyDescent="0.35">
      <c r="A387">
        <v>41.2</v>
      </c>
      <c r="B387">
        <v>100</v>
      </c>
      <c r="C387">
        <v>100.0622</v>
      </c>
      <c r="D387">
        <v>200.68530000000001</v>
      </c>
    </row>
    <row r="388" spans="1:4" x14ac:dyDescent="0.35">
      <c r="A388">
        <v>41.3</v>
      </c>
      <c r="B388">
        <v>100</v>
      </c>
      <c r="C388">
        <v>100.124</v>
      </c>
      <c r="D388">
        <v>206.51349999999999</v>
      </c>
    </row>
    <row r="389" spans="1:4" x14ac:dyDescent="0.35">
      <c r="A389">
        <v>41.401000000000003</v>
      </c>
      <c r="B389">
        <v>100</v>
      </c>
      <c r="C389">
        <v>100.124</v>
      </c>
      <c r="D389">
        <v>203.72130000000001</v>
      </c>
    </row>
    <row r="390" spans="1:4" x14ac:dyDescent="0.35">
      <c r="A390">
        <v>41.5</v>
      </c>
      <c r="B390">
        <v>100</v>
      </c>
      <c r="C390">
        <v>100.124</v>
      </c>
      <c r="D390">
        <v>203.72130000000001</v>
      </c>
    </row>
    <row r="391" spans="1:4" x14ac:dyDescent="0.35">
      <c r="A391">
        <v>41.6</v>
      </c>
      <c r="B391">
        <v>100</v>
      </c>
      <c r="C391">
        <v>100.0622</v>
      </c>
      <c r="D391">
        <v>200.16679999999999</v>
      </c>
    </row>
    <row r="392" spans="1:4" x14ac:dyDescent="0.35">
      <c r="A392">
        <v>41.7</v>
      </c>
      <c r="B392">
        <v>100</v>
      </c>
      <c r="C392">
        <v>100.124</v>
      </c>
      <c r="D392">
        <v>203.07509999999999</v>
      </c>
    </row>
    <row r="393" spans="1:4" x14ac:dyDescent="0.35">
      <c r="A393">
        <v>41.801000000000002</v>
      </c>
      <c r="B393">
        <v>100</v>
      </c>
      <c r="C393">
        <v>100.0622</v>
      </c>
      <c r="D393">
        <v>205.0232</v>
      </c>
    </row>
    <row r="394" spans="1:4" x14ac:dyDescent="0.35">
      <c r="A394">
        <v>41.9</v>
      </c>
      <c r="B394">
        <v>100</v>
      </c>
      <c r="C394">
        <v>100.1858</v>
      </c>
      <c r="D394">
        <v>205.0232</v>
      </c>
    </row>
    <row r="395" spans="1:4" x14ac:dyDescent="0.35">
      <c r="A395">
        <v>42</v>
      </c>
      <c r="B395">
        <v>100</v>
      </c>
      <c r="C395">
        <v>100.1858</v>
      </c>
      <c r="D395">
        <v>201.6421</v>
      </c>
    </row>
    <row r="396" spans="1:4" x14ac:dyDescent="0.35">
      <c r="A396">
        <v>42.1</v>
      </c>
      <c r="B396">
        <v>100</v>
      </c>
      <c r="C396">
        <v>100.124</v>
      </c>
      <c r="D396">
        <v>201.16929999999999</v>
      </c>
    </row>
    <row r="397" spans="1:4" x14ac:dyDescent="0.35">
      <c r="A397">
        <v>42.2</v>
      </c>
      <c r="B397">
        <v>100</v>
      </c>
      <c r="C397">
        <v>100.124</v>
      </c>
      <c r="D397">
        <v>201.16929999999999</v>
      </c>
    </row>
    <row r="398" spans="1:4" x14ac:dyDescent="0.35">
      <c r="A398">
        <v>42.3</v>
      </c>
      <c r="B398">
        <v>100</v>
      </c>
      <c r="C398">
        <v>100.124</v>
      </c>
      <c r="D398">
        <v>206.38159999999999</v>
      </c>
    </row>
    <row r="399" spans="1:4" x14ac:dyDescent="0.35">
      <c r="A399">
        <v>42.401000000000003</v>
      </c>
      <c r="B399">
        <v>100</v>
      </c>
      <c r="C399">
        <v>100.124</v>
      </c>
      <c r="D399">
        <v>203.26300000000001</v>
      </c>
    </row>
    <row r="400" spans="1:4" x14ac:dyDescent="0.35">
      <c r="A400">
        <v>42.500999999999998</v>
      </c>
      <c r="B400">
        <v>100</v>
      </c>
      <c r="C400">
        <v>100.124</v>
      </c>
      <c r="D400">
        <v>203.26300000000001</v>
      </c>
    </row>
    <row r="401" spans="1:4" x14ac:dyDescent="0.35">
      <c r="A401">
        <v>42.600999999999999</v>
      </c>
      <c r="B401">
        <v>100</v>
      </c>
      <c r="C401">
        <v>100.1858</v>
      </c>
      <c r="D401">
        <v>200.48609999999999</v>
      </c>
    </row>
    <row r="402" spans="1:4" x14ac:dyDescent="0.35">
      <c r="A402">
        <v>42.7</v>
      </c>
      <c r="B402">
        <v>100</v>
      </c>
      <c r="C402">
        <v>100.124</v>
      </c>
      <c r="D402">
        <v>204.90209999999999</v>
      </c>
    </row>
    <row r="403" spans="1:4" x14ac:dyDescent="0.35">
      <c r="A403">
        <v>42.8</v>
      </c>
      <c r="B403">
        <v>100</v>
      </c>
      <c r="C403">
        <v>100.124</v>
      </c>
      <c r="D403">
        <v>204.90209999999999</v>
      </c>
    </row>
    <row r="404" spans="1:4" x14ac:dyDescent="0.35">
      <c r="A404">
        <v>42.9</v>
      </c>
      <c r="B404">
        <v>100</v>
      </c>
      <c r="C404">
        <v>100.1858</v>
      </c>
      <c r="D404">
        <v>204.4135</v>
      </c>
    </row>
    <row r="405" spans="1:4" x14ac:dyDescent="0.35">
      <c r="A405">
        <v>43.000999999999998</v>
      </c>
      <c r="B405">
        <v>100</v>
      </c>
      <c r="C405">
        <v>100.124</v>
      </c>
      <c r="D405">
        <v>201.16980000000001</v>
      </c>
    </row>
    <row r="406" spans="1:4" x14ac:dyDescent="0.35">
      <c r="A406">
        <v>43.100999999999999</v>
      </c>
      <c r="B406">
        <v>100</v>
      </c>
      <c r="C406">
        <v>100.124</v>
      </c>
      <c r="D406">
        <v>201.96129999999999</v>
      </c>
    </row>
    <row r="407" spans="1:4" x14ac:dyDescent="0.35">
      <c r="A407">
        <v>43.2</v>
      </c>
      <c r="B407">
        <v>100</v>
      </c>
      <c r="C407">
        <v>100.124</v>
      </c>
      <c r="D407">
        <v>201.96129999999999</v>
      </c>
    </row>
    <row r="408" spans="1:4" x14ac:dyDescent="0.35">
      <c r="A408">
        <v>43.3</v>
      </c>
      <c r="B408">
        <v>100</v>
      </c>
      <c r="C408">
        <v>100.124</v>
      </c>
      <c r="D408">
        <v>206.50540000000001</v>
      </c>
    </row>
    <row r="409" spans="1:4" x14ac:dyDescent="0.35">
      <c r="A409">
        <v>43.401000000000003</v>
      </c>
      <c r="B409">
        <v>100</v>
      </c>
      <c r="C409">
        <v>100.124</v>
      </c>
      <c r="D409">
        <v>202.81960000000001</v>
      </c>
    </row>
    <row r="410" spans="1:4" x14ac:dyDescent="0.35">
      <c r="A410">
        <v>43.5</v>
      </c>
      <c r="B410">
        <v>100</v>
      </c>
      <c r="C410">
        <v>100.0622</v>
      </c>
      <c r="D410">
        <v>202.81960000000001</v>
      </c>
    </row>
    <row r="411" spans="1:4" x14ac:dyDescent="0.35">
      <c r="A411">
        <v>43.600999999999999</v>
      </c>
      <c r="B411">
        <v>100</v>
      </c>
      <c r="C411">
        <v>100.124</v>
      </c>
      <c r="D411">
        <v>200.60339999999999</v>
      </c>
    </row>
    <row r="412" spans="1:4" x14ac:dyDescent="0.35">
      <c r="A412">
        <v>43.701000000000001</v>
      </c>
      <c r="B412">
        <v>100</v>
      </c>
      <c r="C412">
        <v>100.124</v>
      </c>
      <c r="D412">
        <v>205.78710000000001</v>
      </c>
    </row>
    <row r="413" spans="1:4" x14ac:dyDescent="0.35">
      <c r="A413">
        <v>43.801000000000002</v>
      </c>
      <c r="B413">
        <v>100</v>
      </c>
      <c r="C413">
        <v>100.0622</v>
      </c>
      <c r="D413">
        <v>205.78710000000001</v>
      </c>
    </row>
    <row r="414" spans="1:4" x14ac:dyDescent="0.35">
      <c r="A414">
        <v>43.9</v>
      </c>
      <c r="B414">
        <v>100</v>
      </c>
      <c r="C414">
        <v>100.124</v>
      </c>
      <c r="D414">
        <v>204.15020000000001</v>
      </c>
    </row>
    <row r="415" spans="1:4" x14ac:dyDescent="0.35">
      <c r="A415">
        <v>44</v>
      </c>
      <c r="B415">
        <v>100</v>
      </c>
      <c r="C415">
        <v>100.0622</v>
      </c>
      <c r="D415">
        <v>200.90180000000001</v>
      </c>
    </row>
    <row r="416" spans="1:4" x14ac:dyDescent="0.35">
      <c r="A416">
        <v>44.100999999999999</v>
      </c>
      <c r="B416">
        <v>100</v>
      </c>
      <c r="C416">
        <v>100.124</v>
      </c>
      <c r="D416">
        <v>202.3235</v>
      </c>
    </row>
    <row r="417" spans="1:4" x14ac:dyDescent="0.35">
      <c r="A417">
        <v>44.201000000000001</v>
      </c>
      <c r="B417">
        <v>100</v>
      </c>
      <c r="C417">
        <v>100.124</v>
      </c>
      <c r="D417">
        <v>202.3235</v>
      </c>
    </row>
    <row r="418" spans="1:4" x14ac:dyDescent="0.35">
      <c r="A418">
        <v>44.3</v>
      </c>
      <c r="B418">
        <v>100</v>
      </c>
      <c r="C418">
        <v>100.1858</v>
      </c>
      <c r="D418">
        <v>205.8177</v>
      </c>
    </row>
    <row r="419" spans="1:4" x14ac:dyDescent="0.35">
      <c r="A419">
        <v>44.401000000000003</v>
      </c>
      <c r="B419">
        <v>100</v>
      </c>
      <c r="C419">
        <v>100.1858</v>
      </c>
      <c r="D419">
        <v>202.2122</v>
      </c>
    </row>
    <row r="420" spans="1:4" x14ac:dyDescent="0.35">
      <c r="A420">
        <v>44.500999999999998</v>
      </c>
      <c r="B420">
        <v>100</v>
      </c>
      <c r="C420">
        <v>100.124</v>
      </c>
      <c r="D420">
        <v>202.2122</v>
      </c>
    </row>
    <row r="421" spans="1:4" x14ac:dyDescent="0.35">
      <c r="A421">
        <v>44.6</v>
      </c>
      <c r="B421">
        <v>100</v>
      </c>
      <c r="C421">
        <v>100.0622</v>
      </c>
      <c r="D421">
        <v>201.15270000000001</v>
      </c>
    </row>
    <row r="422" spans="1:4" x14ac:dyDescent="0.35">
      <c r="A422">
        <v>44.701000000000001</v>
      </c>
      <c r="B422">
        <v>100</v>
      </c>
      <c r="C422">
        <v>100.0622</v>
      </c>
      <c r="D422">
        <v>206.577</v>
      </c>
    </row>
    <row r="423" spans="1:4" x14ac:dyDescent="0.35">
      <c r="A423">
        <v>44.802</v>
      </c>
      <c r="B423">
        <v>100</v>
      </c>
      <c r="C423">
        <v>100.1858</v>
      </c>
      <c r="D423">
        <v>206.577</v>
      </c>
    </row>
    <row r="424" spans="1:4" x14ac:dyDescent="0.35">
      <c r="A424">
        <v>44.9</v>
      </c>
      <c r="B424">
        <v>100</v>
      </c>
      <c r="C424">
        <v>100.124</v>
      </c>
      <c r="D424">
        <v>203.5164</v>
      </c>
    </row>
    <row r="425" spans="1:4" x14ac:dyDescent="0.35">
      <c r="A425">
        <v>45</v>
      </c>
      <c r="B425">
        <v>100</v>
      </c>
      <c r="C425">
        <v>100.124</v>
      </c>
      <c r="D425">
        <v>200.5598</v>
      </c>
    </row>
    <row r="426" spans="1:4" x14ac:dyDescent="0.35">
      <c r="A426">
        <v>45.1</v>
      </c>
      <c r="B426">
        <v>100</v>
      </c>
      <c r="C426">
        <v>100.1858</v>
      </c>
      <c r="D426">
        <v>200.5598</v>
      </c>
    </row>
    <row r="427" spans="1:4" x14ac:dyDescent="0.35">
      <c r="A427">
        <v>45.201000000000001</v>
      </c>
      <c r="B427">
        <v>100</v>
      </c>
      <c r="C427">
        <v>100.1858</v>
      </c>
      <c r="D427">
        <v>203.2123</v>
      </c>
    </row>
    <row r="428" spans="1:4" x14ac:dyDescent="0.35">
      <c r="A428">
        <v>45.3</v>
      </c>
      <c r="B428">
        <v>100</v>
      </c>
      <c r="C428">
        <v>100.124</v>
      </c>
      <c r="D428">
        <v>205.39879999999999</v>
      </c>
    </row>
    <row r="429" spans="1:4" x14ac:dyDescent="0.35">
      <c r="A429">
        <v>45.4</v>
      </c>
      <c r="B429">
        <v>100</v>
      </c>
      <c r="C429">
        <v>100.124</v>
      </c>
      <c r="D429">
        <v>201.7996</v>
      </c>
    </row>
    <row r="430" spans="1:4" x14ac:dyDescent="0.35">
      <c r="A430">
        <v>45.5</v>
      </c>
      <c r="B430">
        <v>100</v>
      </c>
      <c r="C430">
        <v>100.124</v>
      </c>
      <c r="D430">
        <v>201.7996</v>
      </c>
    </row>
    <row r="431" spans="1:4" x14ac:dyDescent="0.35">
      <c r="A431">
        <v>45.600999999999999</v>
      </c>
      <c r="B431">
        <v>100</v>
      </c>
      <c r="C431">
        <v>100.0622</v>
      </c>
      <c r="D431">
        <v>200.8383</v>
      </c>
    </row>
    <row r="432" spans="1:4" x14ac:dyDescent="0.35">
      <c r="A432">
        <v>45.7</v>
      </c>
      <c r="B432">
        <v>100</v>
      </c>
      <c r="C432">
        <v>100.0622</v>
      </c>
      <c r="D432">
        <v>206.8252</v>
      </c>
    </row>
    <row r="433" spans="1:4" x14ac:dyDescent="0.35">
      <c r="A433">
        <v>45.8</v>
      </c>
      <c r="B433">
        <v>100</v>
      </c>
      <c r="C433">
        <v>100.124</v>
      </c>
      <c r="D433">
        <v>206.8252</v>
      </c>
    </row>
    <row r="434" spans="1:4" x14ac:dyDescent="0.35">
      <c r="A434">
        <v>45.9</v>
      </c>
      <c r="B434">
        <v>100</v>
      </c>
      <c r="C434">
        <v>100.124</v>
      </c>
      <c r="D434">
        <v>203.4949</v>
      </c>
    </row>
    <row r="435" spans="1:4" x14ac:dyDescent="0.35">
      <c r="A435">
        <v>46</v>
      </c>
      <c r="B435">
        <v>100</v>
      </c>
      <c r="C435">
        <v>100.124</v>
      </c>
      <c r="D435">
        <v>200.6473</v>
      </c>
    </row>
    <row r="436" spans="1:4" x14ac:dyDescent="0.35">
      <c r="A436">
        <v>46.1</v>
      </c>
      <c r="B436">
        <v>100</v>
      </c>
      <c r="C436">
        <v>100.124</v>
      </c>
      <c r="D436">
        <v>200.6473</v>
      </c>
    </row>
    <row r="437" spans="1:4" x14ac:dyDescent="0.35">
      <c r="A437">
        <v>46.201000000000001</v>
      </c>
      <c r="B437">
        <v>100</v>
      </c>
      <c r="C437">
        <v>100.124</v>
      </c>
      <c r="D437">
        <v>204.10720000000001</v>
      </c>
    </row>
    <row r="438" spans="1:4" x14ac:dyDescent="0.35">
      <c r="A438">
        <v>46.3</v>
      </c>
      <c r="B438">
        <v>100</v>
      </c>
      <c r="C438">
        <v>100.124</v>
      </c>
      <c r="D438">
        <v>205.05009999999999</v>
      </c>
    </row>
    <row r="439" spans="1:4" x14ac:dyDescent="0.35">
      <c r="A439">
        <v>46.4</v>
      </c>
      <c r="B439">
        <v>100</v>
      </c>
      <c r="C439">
        <v>100.124</v>
      </c>
      <c r="D439">
        <v>201.63220000000001</v>
      </c>
    </row>
    <row r="440" spans="1:4" x14ac:dyDescent="0.35">
      <c r="A440">
        <v>46.5</v>
      </c>
      <c r="B440">
        <v>100</v>
      </c>
      <c r="C440">
        <v>100.124</v>
      </c>
      <c r="D440">
        <v>201.63220000000001</v>
      </c>
    </row>
    <row r="441" spans="1:4" x14ac:dyDescent="0.35">
      <c r="A441">
        <v>46.600999999999999</v>
      </c>
      <c r="B441">
        <v>100</v>
      </c>
      <c r="C441">
        <v>100.0622</v>
      </c>
      <c r="D441">
        <v>201.3057</v>
      </c>
    </row>
    <row r="442" spans="1:4" x14ac:dyDescent="0.35">
      <c r="A442">
        <v>46.7</v>
      </c>
      <c r="B442">
        <v>100</v>
      </c>
      <c r="C442">
        <v>100.124</v>
      </c>
      <c r="D442">
        <v>206.7851</v>
      </c>
    </row>
    <row r="443" spans="1:4" x14ac:dyDescent="0.35">
      <c r="A443">
        <v>46.8</v>
      </c>
      <c r="B443">
        <v>100</v>
      </c>
      <c r="C443">
        <v>100.1858</v>
      </c>
      <c r="D443">
        <v>206.7851</v>
      </c>
    </row>
    <row r="444" spans="1:4" x14ac:dyDescent="0.35">
      <c r="A444">
        <v>46.9</v>
      </c>
      <c r="B444">
        <v>100</v>
      </c>
      <c r="C444">
        <v>100.124</v>
      </c>
      <c r="D444">
        <v>203.21360000000001</v>
      </c>
    </row>
    <row r="445" spans="1:4" x14ac:dyDescent="0.35">
      <c r="A445">
        <v>47</v>
      </c>
      <c r="B445">
        <v>100</v>
      </c>
      <c r="C445">
        <v>100.124</v>
      </c>
      <c r="D445">
        <v>200.4307</v>
      </c>
    </row>
    <row r="446" spans="1:4" x14ac:dyDescent="0.35">
      <c r="A446">
        <v>47.1</v>
      </c>
      <c r="B446">
        <v>100</v>
      </c>
      <c r="C446">
        <v>100.124</v>
      </c>
      <c r="D446">
        <v>200.4307</v>
      </c>
    </row>
    <row r="447" spans="1:4" x14ac:dyDescent="0.35">
      <c r="A447">
        <v>47.2</v>
      </c>
      <c r="B447">
        <v>100</v>
      </c>
      <c r="C447">
        <v>100.1858</v>
      </c>
      <c r="D447">
        <v>204.827</v>
      </c>
    </row>
    <row r="448" spans="1:4" x14ac:dyDescent="0.35">
      <c r="A448">
        <v>47.301000000000002</v>
      </c>
      <c r="B448">
        <v>100</v>
      </c>
      <c r="C448">
        <v>100.124</v>
      </c>
      <c r="D448">
        <v>205.0985</v>
      </c>
    </row>
    <row r="449" spans="1:4" x14ac:dyDescent="0.35">
      <c r="A449">
        <v>47.4</v>
      </c>
      <c r="B449">
        <v>100</v>
      </c>
      <c r="C449">
        <v>100.1858</v>
      </c>
      <c r="D449">
        <v>205.0985</v>
      </c>
    </row>
    <row r="450" spans="1:4" x14ac:dyDescent="0.35">
      <c r="A450">
        <v>47.5</v>
      </c>
      <c r="B450">
        <v>100</v>
      </c>
      <c r="C450">
        <v>100.124</v>
      </c>
      <c r="D450">
        <v>201.30510000000001</v>
      </c>
    </row>
    <row r="451" spans="1:4" x14ac:dyDescent="0.35">
      <c r="A451">
        <v>47.6</v>
      </c>
      <c r="B451">
        <v>100</v>
      </c>
      <c r="C451">
        <v>100.124</v>
      </c>
      <c r="D451">
        <v>201.82839999999999</v>
      </c>
    </row>
    <row r="452" spans="1:4" x14ac:dyDescent="0.35">
      <c r="A452">
        <v>47.7</v>
      </c>
      <c r="B452">
        <v>100</v>
      </c>
      <c r="C452">
        <v>100.124</v>
      </c>
      <c r="D452">
        <v>206.6919</v>
      </c>
    </row>
    <row r="453" spans="1:4" x14ac:dyDescent="0.35">
      <c r="A453">
        <v>47.801000000000002</v>
      </c>
      <c r="B453">
        <v>100</v>
      </c>
      <c r="C453">
        <v>100.124</v>
      </c>
      <c r="D453">
        <v>206.6919</v>
      </c>
    </row>
    <row r="454" spans="1:4" x14ac:dyDescent="0.35">
      <c r="A454">
        <v>47.901000000000003</v>
      </c>
      <c r="B454">
        <v>100</v>
      </c>
      <c r="C454">
        <v>100.0622</v>
      </c>
      <c r="D454">
        <v>203.06530000000001</v>
      </c>
    </row>
    <row r="455" spans="1:4" x14ac:dyDescent="0.35">
      <c r="A455">
        <v>48</v>
      </c>
      <c r="B455">
        <v>100</v>
      </c>
      <c r="C455">
        <v>100.124</v>
      </c>
      <c r="D455">
        <v>200.81399999999999</v>
      </c>
    </row>
    <row r="456" spans="1:4" x14ac:dyDescent="0.35">
      <c r="A456">
        <v>48.1</v>
      </c>
      <c r="B456">
        <v>100</v>
      </c>
      <c r="C456">
        <v>100.124</v>
      </c>
      <c r="D456">
        <v>200.81399999999999</v>
      </c>
    </row>
    <row r="457" spans="1:4" x14ac:dyDescent="0.35">
      <c r="A457">
        <v>48.201000000000001</v>
      </c>
      <c r="B457">
        <v>100</v>
      </c>
      <c r="C457">
        <v>100.124</v>
      </c>
      <c r="D457">
        <v>204.74420000000001</v>
      </c>
    </row>
    <row r="458" spans="1:4" x14ac:dyDescent="0.35">
      <c r="A458">
        <v>48.301000000000002</v>
      </c>
      <c r="B458">
        <v>100</v>
      </c>
      <c r="C458">
        <v>100.124</v>
      </c>
      <c r="D458">
        <v>205.05420000000001</v>
      </c>
    </row>
    <row r="459" spans="1:4" x14ac:dyDescent="0.35">
      <c r="A459">
        <v>48.401000000000003</v>
      </c>
      <c r="B459">
        <v>100</v>
      </c>
      <c r="C459">
        <v>100.0622</v>
      </c>
      <c r="D459">
        <v>205.05420000000001</v>
      </c>
    </row>
    <row r="460" spans="1:4" x14ac:dyDescent="0.35">
      <c r="A460">
        <v>48.5</v>
      </c>
      <c r="B460">
        <v>100</v>
      </c>
      <c r="C460">
        <v>100.124</v>
      </c>
      <c r="D460">
        <v>201.49469999999999</v>
      </c>
    </row>
    <row r="461" spans="1:4" x14ac:dyDescent="0.35">
      <c r="A461">
        <v>48.600999999999999</v>
      </c>
      <c r="B461">
        <v>100</v>
      </c>
      <c r="C461">
        <v>100.124</v>
      </c>
      <c r="D461">
        <v>201.86529999999999</v>
      </c>
    </row>
    <row r="462" spans="1:4" x14ac:dyDescent="0.35">
      <c r="A462">
        <v>48.7</v>
      </c>
      <c r="B462">
        <v>100</v>
      </c>
      <c r="C462">
        <v>100.0622</v>
      </c>
      <c r="D462">
        <v>201.86529999999999</v>
      </c>
    </row>
    <row r="463" spans="1:4" x14ac:dyDescent="0.35">
      <c r="A463">
        <v>48.8</v>
      </c>
      <c r="B463">
        <v>100</v>
      </c>
      <c r="C463">
        <v>100.124</v>
      </c>
      <c r="D463">
        <v>206.42679999999999</v>
      </c>
    </row>
    <row r="464" spans="1:4" x14ac:dyDescent="0.35">
      <c r="A464">
        <v>48.9</v>
      </c>
      <c r="B464">
        <v>100</v>
      </c>
      <c r="C464">
        <v>100.0622</v>
      </c>
      <c r="D464">
        <v>203.40520000000001</v>
      </c>
    </row>
    <row r="465" spans="1:4" x14ac:dyDescent="0.35">
      <c r="A465">
        <v>49.000999999999998</v>
      </c>
      <c r="B465">
        <v>100</v>
      </c>
      <c r="C465">
        <v>100.124</v>
      </c>
      <c r="D465">
        <v>200.50540000000001</v>
      </c>
    </row>
    <row r="466" spans="1:4" x14ac:dyDescent="0.35">
      <c r="A466">
        <v>49.1</v>
      </c>
      <c r="B466">
        <v>100</v>
      </c>
      <c r="C466">
        <v>100.124</v>
      </c>
      <c r="D466">
        <v>200.50540000000001</v>
      </c>
    </row>
    <row r="467" spans="1:4" x14ac:dyDescent="0.35">
      <c r="A467">
        <v>49.2</v>
      </c>
      <c r="B467">
        <v>100</v>
      </c>
      <c r="C467">
        <v>100.124</v>
      </c>
      <c r="D467">
        <v>204.68790000000001</v>
      </c>
    </row>
    <row r="468" spans="1:4" x14ac:dyDescent="0.35">
      <c r="A468">
        <v>49.301000000000002</v>
      </c>
      <c r="B468">
        <v>100</v>
      </c>
      <c r="C468">
        <v>100.1858</v>
      </c>
      <c r="D468">
        <v>205.19900000000001</v>
      </c>
    </row>
    <row r="469" spans="1:4" x14ac:dyDescent="0.35">
      <c r="A469">
        <v>49.4</v>
      </c>
      <c r="B469">
        <v>100</v>
      </c>
      <c r="C469">
        <v>100.124</v>
      </c>
      <c r="D469">
        <v>205.19900000000001</v>
      </c>
    </row>
    <row r="470" spans="1:4" x14ac:dyDescent="0.35">
      <c r="A470">
        <v>49.500999999999998</v>
      </c>
      <c r="B470">
        <v>100</v>
      </c>
      <c r="C470">
        <v>100.124</v>
      </c>
      <c r="D470">
        <v>202.255</v>
      </c>
    </row>
    <row r="471" spans="1:4" x14ac:dyDescent="0.35">
      <c r="A471">
        <v>49.6</v>
      </c>
      <c r="B471">
        <v>100</v>
      </c>
      <c r="C471">
        <v>100.124</v>
      </c>
      <c r="D471">
        <v>201.19880000000001</v>
      </c>
    </row>
    <row r="472" spans="1:4" x14ac:dyDescent="0.35">
      <c r="A472">
        <v>49.7</v>
      </c>
      <c r="B472">
        <v>100</v>
      </c>
      <c r="C472">
        <v>100.1858</v>
      </c>
      <c r="D472">
        <v>201.19880000000001</v>
      </c>
    </row>
    <row r="473" spans="1:4" x14ac:dyDescent="0.35">
      <c r="A473">
        <v>49.801000000000002</v>
      </c>
      <c r="B473">
        <v>100</v>
      </c>
      <c r="C473">
        <v>100.124</v>
      </c>
      <c r="D473">
        <v>206.8485</v>
      </c>
    </row>
    <row r="474" spans="1:4" x14ac:dyDescent="0.35">
      <c r="A474">
        <v>49.9</v>
      </c>
      <c r="B474">
        <v>100</v>
      </c>
      <c r="C474">
        <v>100.124</v>
      </c>
      <c r="D474">
        <v>203.3981</v>
      </c>
    </row>
    <row r="475" spans="1:4" x14ac:dyDescent="0.35">
      <c r="A475">
        <v>50</v>
      </c>
      <c r="B475">
        <v>100</v>
      </c>
      <c r="C475">
        <v>100.1858</v>
      </c>
      <c r="D475">
        <v>200.715</v>
      </c>
    </row>
    <row r="476" spans="1:4" x14ac:dyDescent="0.35">
      <c r="A476">
        <v>50.1</v>
      </c>
      <c r="B476">
        <v>100</v>
      </c>
      <c r="C476">
        <v>100.1858</v>
      </c>
      <c r="D476">
        <v>200.715</v>
      </c>
    </row>
    <row r="477" spans="1:4" x14ac:dyDescent="0.35">
      <c r="A477">
        <v>50.2</v>
      </c>
      <c r="B477">
        <v>100</v>
      </c>
      <c r="C477">
        <v>100.124</v>
      </c>
      <c r="D477">
        <v>203.83750000000001</v>
      </c>
    </row>
    <row r="478" spans="1:4" x14ac:dyDescent="0.35">
      <c r="A478">
        <v>50.301000000000002</v>
      </c>
      <c r="B478">
        <v>100</v>
      </c>
      <c r="C478">
        <v>100.1858</v>
      </c>
      <c r="D478">
        <v>204.9204</v>
      </c>
    </row>
    <row r="479" spans="1:4" x14ac:dyDescent="0.35">
      <c r="A479">
        <v>50.4</v>
      </c>
      <c r="B479">
        <v>100</v>
      </c>
      <c r="C479">
        <v>100.1858</v>
      </c>
      <c r="D479">
        <v>204.9204</v>
      </c>
    </row>
    <row r="480" spans="1:4" x14ac:dyDescent="0.35">
      <c r="A480">
        <v>50.500999999999998</v>
      </c>
      <c r="B480">
        <v>100</v>
      </c>
      <c r="C480">
        <v>100.1858</v>
      </c>
      <c r="D480">
        <v>201.7415</v>
      </c>
    </row>
    <row r="481" spans="1:4" x14ac:dyDescent="0.35">
      <c r="A481">
        <v>50.600999999999999</v>
      </c>
      <c r="B481">
        <v>100</v>
      </c>
      <c r="C481">
        <v>100.1858</v>
      </c>
      <c r="D481">
        <v>201.03319999999999</v>
      </c>
    </row>
    <row r="482" spans="1:4" x14ac:dyDescent="0.35">
      <c r="A482">
        <v>50.701000000000001</v>
      </c>
      <c r="B482">
        <v>100</v>
      </c>
      <c r="C482">
        <v>100.124</v>
      </c>
      <c r="D482">
        <v>201.03319999999999</v>
      </c>
    </row>
    <row r="483" spans="1:4" x14ac:dyDescent="0.35">
      <c r="A483">
        <v>50.8</v>
      </c>
      <c r="B483">
        <v>100</v>
      </c>
      <c r="C483">
        <v>100.1858</v>
      </c>
      <c r="D483">
        <v>207.17019999999999</v>
      </c>
    </row>
    <row r="484" spans="1:4" x14ac:dyDescent="0.35">
      <c r="A484">
        <v>50.9</v>
      </c>
      <c r="B484">
        <v>100</v>
      </c>
      <c r="C484">
        <v>100.1858</v>
      </c>
      <c r="D484">
        <v>203.5146</v>
      </c>
    </row>
    <row r="485" spans="1:4" x14ac:dyDescent="0.35">
      <c r="A485">
        <v>51</v>
      </c>
      <c r="B485">
        <v>100</v>
      </c>
      <c r="C485">
        <v>100.1858</v>
      </c>
      <c r="D485">
        <v>203.5146</v>
      </c>
    </row>
    <row r="486" spans="1:4" x14ac:dyDescent="0.35">
      <c r="A486">
        <v>51.100999999999999</v>
      </c>
      <c r="B486">
        <v>100</v>
      </c>
      <c r="C486">
        <v>100.124</v>
      </c>
      <c r="D486">
        <v>200.9307</v>
      </c>
    </row>
    <row r="487" spans="1:4" x14ac:dyDescent="0.35">
      <c r="A487">
        <v>51.2</v>
      </c>
      <c r="B487">
        <v>100</v>
      </c>
      <c r="C487">
        <v>100.124</v>
      </c>
      <c r="D487">
        <v>204.04349999999999</v>
      </c>
    </row>
    <row r="488" spans="1:4" x14ac:dyDescent="0.35">
      <c r="A488">
        <v>51.301000000000002</v>
      </c>
      <c r="B488">
        <v>100</v>
      </c>
      <c r="C488">
        <v>100.124</v>
      </c>
      <c r="D488">
        <v>205.33879999999999</v>
      </c>
    </row>
    <row r="489" spans="1:4" x14ac:dyDescent="0.35">
      <c r="A489">
        <v>51.4</v>
      </c>
      <c r="B489">
        <v>100</v>
      </c>
      <c r="C489">
        <v>100.1858</v>
      </c>
      <c r="D489">
        <v>205.33879999999999</v>
      </c>
    </row>
    <row r="490" spans="1:4" x14ac:dyDescent="0.35">
      <c r="A490">
        <v>51.5</v>
      </c>
      <c r="B490">
        <v>100</v>
      </c>
      <c r="C490">
        <v>100.1858</v>
      </c>
      <c r="D490">
        <v>201.9436</v>
      </c>
    </row>
    <row r="491" spans="1:4" x14ac:dyDescent="0.35">
      <c r="A491">
        <v>51.600999999999999</v>
      </c>
      <c r="B491">
        <v>100</v>
      </c>
      <c r="C491">
        <v>100.1858</v>
      </c>
      <c r="D491">
        <v>200.99950000000001</v>
      </c>
    </row>
    <row r="492" spans="1:4" x14ac:dyDescent="0.35">
      <c r="A492">
        <v>51.7</v>
      </c>
      <c r="B492">
        <v>100</v>
      </c>
      <c r="C492">
        <v>100.124</v>
      </c>
      <c r="D492">
        <v>200.99950000000001</v>
      </c>
    </row>
    <row r="493" spans="1:4" x14ac:dyDescent="0.35">
      <c r="A493">
        <v>51.801000000000002</v>
      </c>
      <c r="B493">
        <v>100</v>
      </c>
      <c r="C493">
        <v>100.124</v>
      </c>
      <c r="D493">
        <v>207.02189999999999</v>
      </c>
    </row>
    <row r="494" spans="1:4" x14ac:dyDescent="0.35">
      <c r="A494">
        <v>51.901000000000003</v>
      </c>
      <c r="B494">
        <v>100</v>
      </c>
      <c r="C494">
        <v>100.1858</v>
      </c>
      <c r="D494">
        <v>204.19409999999999</v>
      </c>
    </row>
    <row r="495" spans="1:4" x14ac:dyDescent="0.35">
      <c r="A495">
        <v>52</v>
      </c>
      <c r="B495">
        <v>100</v>
      </c>
      <c r="C495">
        <v>100.24769999999999</v>
      </c>
      <c r="D495">
        <v>204.19409999999999</v>
      </c>
    </row>
    <row r="496" spans="1:4" x14ac:dyDescent="0.35">
      <c r="A496">
        <v>52.1</v>
      </c>
      <c r="B496">
        <v>100</v>
      </c>
      <c r="C496">
        <v>100.124</v>
      </c>
      <c r="D496">
        <v>200.72280000000001</v>
      </c>
    </row>
    <row r="497" spans="1:4" x14ac:dyDescent="0.35">
      <c r="A497">
        <v>52.201000000000001</v>
      </c>
      <c r="B497">
        <v>100</v>
      </c>
      <c r="C497">
        <v>100.1858</v>
      </c>
      <c r="D497">
        <v>203.4417</v>
      </c>
    </row>
    <row r="498" spans="1:4" x14ac:dyDescent="0.35">
      <c r="A498">
        <v>52.3</v>
      </c>
      <c r="B498">
        <v>100</v>
      </c>
      <c r="C498">
        <v>100.1858</v>
      </c>
      <c r="D498">
        <v>205.79040000000001</v>
      </c>
    </row>
    <row r="499" spans="1:4" x14ac:dyDescent="0.35">
      <c r="A499">
        <v>52.4</v>
      </c>
      <c r="B499">
        <v>100</v>
      </c>
      <c r="C499">
        <v>100.124</v>
      </c>
      <c r="D499">
        <v>205.79040000000001</v>
      </c>
    </row>
    <row r="500" spans="1:4" x14ac:dyDescent="0.35">
      <c r="A500">
        <v>52.500999999999998</v>
      </c>
      <c r="B500">
        <v>100</v>
      </c>
      <c r="C500">
        <v>100.124</v>
      </c>
      <c r="D500">
        <v>202.0797</v>
      </c>
    </row>
    <row r="501" spans="1:4" x14ac:dyDescent="0.35">
      <c r="A501">
        <v>52.6</v>
      </c>
      <c r="B501">
        <v>100</v>
      </c>
      <c r="C501">
        <v>100.124</v>
      </c>
      <c r="D501">
        <v>200.8965</v>
      </c>
    </row>
    <row r="502" spans="1:4" x14ac:dyDescent="0.35">
      <c r="A502">
        <v>52.701000000000001</v>
      </c>
      <c r="B502">
        <v>100</v>
      </c>
      <c r="C502">
        <v>100.124</v>
      </c>
      <c r="D502">
        <v>200.8965</v>
      </c>
    </row>
    <row r="503" spans="1:4" x14ac:dyDescent="0.35">
      <c r="A503">
        <v>52.801000000000002</v>
      </c>
      <c r="B503">
        <v>100</v>
      </c>
      <c r="C503">
        <v>100.124</v>
      </c>
      <c r="D503">
        <v>206.84639999999999</v>
      </c>
    </row>
    <row r="504" spans="1:4" x14ac:dyDescent="0.35">
      <c r="A504">
        <v>52.901000000000003</v>
      </c>
      <c r="B504">
        <v>100</v>
      </c>
      <c r="C504">
        <v>100.0622</v>
      </c>
      <c r="D504">
        <v>204.11680000000001</v>
      </c>
    </row>
    <row r="505" spans="1:4" x14ac:dyDescent="0.35">
      <c r="A505">
        <v>53.000999999999998</v>
      </c>
      <c r="B505">
        <v>100</v>
      </c>
      <c r="C505">
        <v>100.0622</v>
      </c>
      <c r="D505">
        <v>204.11680000000001</v>
      </c>
    </row>
    <row r="506" spans="1:4" x14ac:dyDescent="0.35">
      <c r="A506">
        <v>53.101999999999997</v>
      </c>
      <c r="B506">
        <v>100</v>
      </c>
      <c r="C506">
        <v>100.0003</v>
      </c>
      <c r="D506">
        <v>200.48089999999999</v>
      </c>
    </row>
    <row r="507" spans="1:4" x14ac:dyDescent="0.35">
      <c r="A507">
        <v>53.201000000000001</v>
      </c>
      <c r="B507">
        <v>100</v>
      </c>
      <c r="C507">
        <v>100.124</v>
      </c>
      <c r="D507">
        <v>202.99870000000001</v>
      </c>
    </row>
    <row r="508" spans="1:4" x14ac:dyDescent="0.35">
      <c r="A508">
        <v>53.3</v>
      </c>
      <c r="B508">
        <v>100</v>
      </c>
      <c r="C508">
        <v>100.0622</v>
      </c>
      <c r="D508">
        <v>202.99870000000001</v>
      </c>
    </row>
    <row r="509" spans="1:4" x14ac:dyDescent="0.35">
      <c r="A509">
        <v>53.4</v>
      </c>
      <c r="B509">
        <v>100</v>
      </c>
      <c r="C509">
        <v>100.0622</v>
      </c>
      <c r="D509">
        <v>205.69040000000001</v>
      </c>
    </row>
    <row r="510" spans="1:4" x14ac:dyDescent="0.35">
      <c r="A510">
        <v>53.5</v>
      </c>
      <c r="B510">
        <v>100</v>
      </c>
      <c r="C510">
        <v>100.0622</v>
      </c>
      <c r="D510">
        <v>202.34379999999999</v>
      </c>
    </row>
    <row r="511" spans="1:4" x14ac:dyDescent="0.35">
      <c r="A511">
        <v>53.600999999999999</v>
      </c>
      <c r="B511">
        <v>100</v>
      </c>
      <c r="C511">
        <v>100.124</v>
      </c>
      <c r="D511">
        <v>200.49209999999999</v>
      </c>
    </row>
    <row r="512" spans="1:4" x14ac:dyDescent="0.35">
      <c r="A512">
        <v>53.701000000000001</v>
      </c>
      <c r="B512">
        <v>100</v>
      </c>
      <c r="C512">
        <v>100.0622</v>
      </c>
      <c r="D512">
        <v>200.49209999999999</v>
      </c>
    </row>
    <row r="513" spans="1:4" x14ac:dyDescent="0.35">
      <c r="A513">
        <v>53.801000000000002</v>
      </c>
      <c r="B513">
        <v>100</v>
      </c>
      <c r="C513">
        <v>100.0622</v>
      </c>
      <c r="D513">
        <v>206.26849999999999</v>
      </c>
    </row>
    <row r="514" spans="1:4" x14ac:dyDescent="0.35">
      <c r="A514">
        <v>53.9</v>
      </c>
      <c r="B514">
        <v>100</v>
      </c>
      <c r="C514">
        <v>100.0622</v>
      </c>
      <c r="D514">
        <v>203.31129999999999</v>
      </c>
    </row>
    <row r="515" spans="1:4" x14ac:dyDescent="0.35">
      <c r="A515">
        <v>54</v>
      </c>
      <c r="B515">
        <v>100</v>
      </c>
      <c r="C515">
        <v>100.124</v>
      </c>
      <c r="D515">
        <v>203.31129999999999</v>
      </c>
    </row>
    <row r="516" spans="1:4" x14ac:dyDescent="0.35">
      <c r="A516">
        <v>54.1</v>
      </c>
      <c r="B516">
        <v>100</v>
      </c>
      <c r="C516">
        <v>100.0622</v>
      </c>
      <c r="D516">
        <v>200.6892</v>
      </c>
    </row>
    <row r="517" spans="1:4" x14ac:dyDescent="0.35">
      <c r="A517">
        <v>54.201000000000001</v>
      </c>
      <c r="B517">
        <v>100</v>
      </c>
      <c r="C517">
        <v>100.0622</v>
      </c>
      <c r="D517">
        <v>202.7182</v>
      </c>
    </row>
    <row r="518" spans="1:4" x14ac:dyDescent="0.35">
      <c r="A518">
        <v>54.3</v>
      </c>
      <c r="B518">
        <v>100</v>
      </c>
      <c r="C518">
        <v>100.124</v>
      </c>
      <c r="D518">
        <v>202.7182</v>
      </c>
    </row>
    <row r="519" spans="1:4" x14ac:dyDescent="0.35">
      <c r="A519">
        <v>54.4</v>
      </c>
      <c r="B519">
        <v>100</v>
      </c>
      <c r="C519">
        <v>100.124</v>
      </c>
      <c r="D519">
        <v>203.2687</v>
      </c>
    </row>
    <row r="520" spans="1:4" x14ac:dyDescent="0.35">
      <c r="A520">
        <v>54.5</v>
      </c>
      <c r="B520">
        <v>100</v>
      </c>
      <c r="C520">
        <v>100.124</v>
      </c>
      <c r="D520">
        <v>200.94030000000001</v>
      </c>
    </row>
    <row r="521" spans="1:4" x14ac:dyDescent="0.35">
      <c r="A521">
        <v>54.6</v>
      </c>
      <c r="B521">
        <v>100</v>
      </c>
      <c r="C521">
        <v>100.1858</v>
      </c>
      <c r="D521">
        <v>200.94030000000001</v>
      </c>
    </row>
    <row r="522" spans="1:4" x14ac:dyDescent="0.35">
      <c r="A522">
        <v>54.7</v>
      </c>
      <c r="B522">
        <v>100</v>
      </c>
      <c r="C522">
        <v>100.124</v>
      </c>
      <c r="D522">
        <v>203.42009999999999</v>
      </c>
    </row>
    <row r="523" spans="1:4" x14ac:dyDescent="0.35">
      <c r="A523">
        <v>54.8</v>
      </c>
      <c r="B523">
        <v>100</v>
      </c>
      <c r="C523">
        <v>100.124</v>
      </c>
      <c r="D523">
        <v>202.98099999999999</v>
      </c>
    </row>
    <row r="524" spans="1:4" x14ac:dyDescent="0.35">
      <c r="A524">
        <v>54.9</v>
      </c>
      <c r="B524">
        <v>100</v>
      </c>
      <c r="C524">
        <v>100.124</v>
      </c>
      <c r="D524">
        <v>200.54570000000001</v>
      </c>
    </row>
    <row r="525" spans="1:4" x14ac:dyDescent="0.35">
      <c r="A525">
        <v>55.000999999999998</v>
      </c>
      <c r="B525">
        <v>100</v>
      </c>
      <c r="C525">
        <v>100.0622</v>
      </c>
      <c r="D525">
        <v>200.54570000000001</v>
      </c>
    </row>
    <row r="526" spans="1:4" x14ac:dyDescent="0.35">
      <c r="A526">
        <v>55.1</v>
      </c>
      <c r="B526">
        <v>100</v>
      </c>
      <c r="C526">
        <v>100.24769999999999</v>
      </c>
      <c r="D526">
        <v>204.54830000000001</v>
      </c>
    </row>
    <row r="527" spans="1:4" x14ac:dyDescent="0.35">
      <c r="A527">
        <v>55.201000000000001</v>
      </c>
      <c r="B527">
        <v>100</v>
      </c>
      <c r="C527">
        <v>100.1858</v>
      </c>
      <c r="D527">
        <v>202.06399999999999</v>
      </c>
    </row>
    <row r="528" spans="1:4" x14ac:dyDescent="0.35">
      <c r="A528">
        <v>55.3</v>
      </c>
      <c r="B528">
        <v>100</v>
      </c>
      <c r="C528">
        <v>100.124</v>
      </c>
      <c r="D528">
        <v>202.06399999999999</v>
      </c>
    </row>
    <row r="529" spans="1:4" x14ac:dyDescent="0.35">
      <c r="A529">
        <v>55.401000000000003</v>
      </c>
      <c r="B529">
        <v>100</v>
      </c>
      <c r="C529">
        <v>100.1858</v>
      </c>
      <c r="D529">
        <v>200.83580000000001</v>
      </c>
    </row>
    <row r="530" spans="1:4" x14ac:dyDescent="0.35">
      <c r="A530">
        <v>55.5</v>
      </c>
      <c r="B530">
        <v>100</v>
      </c>
      <c r="C530">
        <v>100.1858</v>
      </c>
      <c r="D530">
        <v>204.75210000000001</v>
      </c>
    </row>
    <row r="531" spans="1:4" x14ac:dyDescent="0.35">
      <c r="A531">
        <v>55.600999999999999</v>
      </c>
      <c r="B531">
        <v>100</v>
      </c>
      <c r="C531">
        <v>100.124</v>
      </c>
      <c r="D531">
        <v>204.75210000000001</v>
      </c>
    </row>
    <row r="532" spans="1:4" x14ac:dyDescent="0.35">
      <c r="A532">
        <v>55.7</v>
      </c>
      <c r="B532">
        <v>100</v>
      </c>
      <c r="C532">
        <v>100.1858</v>
      </c>
      <c r="D532">
        <v>201.28399999999999</v>
      </c>
    </row>
    <row r="533" spans="1:4" x14ac:dyDescent="0.35">
      <c r="A533">
        <v>55.801000000000002</v>
      </c>
      <c r="B533">
        <v>100</v>
      </c>
      <c r="C533">
        <v>100.1858</v>
      </c>
      <c r="D533">
        <v>201.8758</v>
      </c>
    </row>
    <row r="534" spans="1:4" x14ac:dyDescent="0.35">
      <c r="A534">
        <v>55.9</v>
      </c>
      <c r="B534">
        <v>100</v>
      </c>
      <c r="C534">
        <v>100.124</v>
      </c>
      <c r="D534">
        <v>204.0941</v>
      </c>
    </row>
    <row r="535" spans="1:4" x14ac:dyDescent="0.35">
      <c r="A535">
        <v>56.000999999999998</v>
      </c>
      <c r="B535">
        <v>100</v>
      </c>
      <c r="C535">
        <v>100.1858</v>
      </c>
      <c r="D535">
        <v>204.0941</v>
      </c>
    </row>
    <row r="536" spans="1:4" x14ac:dyDescent="0.35">
      <c r="A536">
        <v>56.1</v>
      </c>
      <c r="B536">
        <v>100</v>
      </c>
      <c r="C536">
        <v>100.124</v>
      </c>
      <c r="D536">
        <v>201.29040000000001</v>
      </c>
    </row>
    <row r="537" spans="1:4" x14ac:dyDescent="0.35">
      <c r="A537">
        <v>56.2</v>
      </c>
      <c r="B537">
        <v>100</v>
      </c>
      <c r="C537">
        <v>100.1858</v>
      </c>
      <c r="D537">
        <v>202.59289999999999</v>
      </c>
    </row>
    <row r="538" spans="1:4" x14ac:dyDescent="0.35">
      <c r="A538">
        <v>56.3</v>
      </c>
      <c r="B538">
        <v>100</v>
      </c>
      <c r="C538">
        <v>100.1858</v>
      </c>
      <c r="D538">
        <v>202.59289999999999</v>
      </c>
    </row>
    <row r="539" spans="1:4" x14ac:dyDescent="0.35">
      <c r="A539">
        <v>56.401000000000003</v>
      </c>
      <c r="B539">
        <v>100</v>
      </c>
      <c r="C539">
        <v>100.124</v>
      </c>
      <c r="D539">
        <v>203.4248</v>
      </c>
    </row>
    <row r="540" spans="1:4" x14ac:dyDescent="0.35">
      <c r="A540">
        <v>56.500999999999998</v>
      </c>
      <c r="B540">
        <v>100</v>
      </c>
      <c r="C540">
        <v>100.124</v>
      </c>
      <c r="D540">
        <v>200.61349999999999</v>
      </c>
    </row>
    <row r="541" spans="1:4" x14ac:dyDescent="0.35">
      <c r="A541">
        <v>56.6</v>
      </c>
      <c r="B541">
        <v>100</v>
      </c>
      <c r="C541">
        <v>100.1858</v>
      </c>
      <c r="D541">
        <v>200.61349999999999</v>
      </c>
    </row>
    <row r="542" spans="1:4" x14ac:dyDescent="0.35">
      <c r="A542">
        <v>56.7</v>
      </c>
      <c r="B542">
        <v>100</v>
      </c>
      <c r="C542">
        <v>100.1858</v>
      </c>
      <c r="D542">
        <v>204.47309999999999</v>
      </c>
    </row>
    <row r="543" spans="1:4" x14ac:dyDescent="0.35">
      <c r="A543">
        <v>56.8</v>
      </c>
      <c r="B543">
        <v>100</v>
      </c>
      <c r="C543">
        <v>100.1858</v>
      </c>
      <c r="D543">
        <v>202.72380000000001</v>
      </c>
    </row>
    <row r="544" spans="1:4" x14ac:dyDescent="0.35">
      <c r="A544">
        <v>56.901000000000003</v>
      </c>
      <c r="B544">
        <v>100</v>
      </c>
      <c r="C544">
        <v>100.1858</v>
      </c>
      <c r="D544">
        <v>202.72380000000001</v>
      </c>
    </row>
    <row r="545" spans="1:4" x14ac:dyDescent="0.35">
      <c r="A545">
        <v>57</v>
      </c>
      <c r="B545">
        <v>100</v>
      </c>
      <c r="C545">
        <v>100.124</v>
      </c>
      <c r="D545">
        <v>200.58949999999999</v>
      </c>
    </row>
    <row r="546" spans="1:4" x14ac:dyDescent="0.35">
      <c r="A546">
        <v>57.100999999999999</v>
      </c>
      <c r="B546">
        <v>100</v>
      </c>
      <c r="C546">
        <v>100.1858</v>
      </c>
      <c r="D546">
        <v>205.05</v>
      </c>
    </row>
    <row r="547" spans="1:4" x14ac:dyDescent="0.35">
      <c r="A547">
        <v>57.201000000000001</v>
      </c>
      <c r="B547">
        <v>100</v>
      </c>
      <c r="C547">
        <v>100.124</v>
      </c>
      <c r="D547">
        <v>201.80099999999999</v>
      </c>
    </row>
    <row r="548" spans="1:4" x14ac:dyDescent="0.35">
      <c r="A548">
        <v>57.3</v>
      </c>
      <c r="B548">
        <v>100</v>
      </c>
      <c r="C548">
        <v>100.124</v>
      </c>
      <c r="D548">
        <v>201.80099999999999</v>
      </c>
    </row>
    <row r="549" spans="1:4" x14ac:dyDescent="0.35">
      <c r="A549">
        <v>57.4</v>
      </c>
      <c r="B549">
        <v>100</v>
      </c>
      <c r="C549">
        <v>100.1858</v>
      </c>
      <c r="D549">
        <v>201.1146</v>
      </c>
    </row>
    <row r="550" spans="1:4" x14ac:dyDescent="0.35">
      <c r="A550">
        <v>57.5</v>
      </c>
      <c r="B550">
        <v>100</v>
      </c>
      <c r="C550">
        <v>100.0622</v>
      </c>
      <c r="D550">
        <v>204.45650000000001</v>
      </c>
    </row>
    <row r="551" spans="1:4" x14ac:dyDescent="0.35">
      <c r="A551">
        <v>57.600999999999999</v>
      </c>
      <c r="B551">
        <v>100</v>
      </c>
      <c r="C551">
        <v>100.124</v>
      </c>
      <c r="D551">
        <v>204.45650000000001</v>
      </c>
    </row>
    <row r="552" spans="1:4" x14ac:dyDescent="0.35">
      <c r="A552">
        <v>57.7</v>
      </c>
      <c r="B552">
        <v>100</v>
      </c>
      <c r="C552">
        <v>100.124</v>
      </c>
      <c r="D552">
        <v>201.65649999999999</v>
      </c>
    </row>
    <row r="553" spans="1:4" x14ac:dyDescent="0.35">
      <c r="A553">
        <v>57.8</v>
      </c>
      <c r="B553">
        <v>100</v>
      </c>
      <c r="C553">
        <v>100.0622</v>
      </c>
      <c r="D553">
        <v>201.93389999999999</v>
      </c>
    </row>
    <row r="554" spans="1:4" x14ac:dyDescent="0.35">
      <c r="A554">
        <v>57.9</v>
      </c>
      <c r="B554">
        <v>100</v>
      </c>
      <c r="C554">
        <v>100.0622</v>
      </c>
      <c r="D554">
        <v>201.93389999999999</v>
      </c>
    </row>
    <row r="555" spans="1:4" x14ac:dyDescent="0.35">
      <c r="A555">
        <v>58</v>
      </c>
      <c r="B555">
        <v>100</v>
      </c>
      <c r="C555">
        <v>100.0622</v>
      </c>
      <c r="D555">
        <v>204.3938</v>
      </c>
    </row>
    <row r="556" spans="1:4" x14ac:dyDescent="0.35">
      <c r="A556">
        <v>58.1</v>
      </c>
      <c r="B556">
        <v>100</v>
      </c>
      <c r="C556">
        <v>100.124</v>
      </c>
      <c r="D556">
        <v>200.86019999999999</v>
      </c>
    </row>
    <row r="557" spans="1:4" x14ac:dyDescent="0.35">
      <c r="A557">
        <v>58.2</v>
      </c>
      <c r="B557">
        <v>100</v>
      </c>
      <c r="C557">
        <v>100.0622</v>
      </c>
      <c r="D557">
        <v>200.86019999999999</v>
      </c>
    </row>
    <row r="558" spans="1:4" x14ac:dyDescent="0.35">
      <c r="A558">
        <v>58.3</v>
      </c>
      <c r="B558">
        <v>100</v>
      </c>
      <c r="C558">
        <v>100.124</v>
      </c>
      <c r="D558">
        <v>203.08070000000001</v>
      </c>
    </row>
    <row r="559" spans="1:4" x14ac:dyDescent="0.35">
      <c r="A559">
        <v>58.4</v>
      </c>
      <c r="B559">
        <v>100</v>
      </c>
      <c r="C559">
        <v>100.1858</v>
      </c>
      <c r="D559">
        <v>203.06890000000001</v>
      </c>
    </row>
    <row r="560" spans="1:4" x14ac:dyDescent="0.35">
      <c r="A560">
        <v>58.5</v>
      </c>
      <c r="B560">
        <v>100</v>
      </c>
      <c r="C560">
        <v>100.1858</v>
      </c>
      <c r="D560">
        <v>200.7251</v>
      </c>
    </row>
    <row r="561" spans="1:4" x14ac:dyDescent="0.35">
      <c r="A561">
        <v>58.600999999999999</v>
      </c>
      <c r="B561">
        <v>100</v>
      </c>
      <c r="C561">
        <v>100.124</v>
      </c>
      <c r="D561">
        <v>200.7251</v>
      </c>
    </row>
    <row r="562" spans="1:4" x14ac:dyDescent="0.35">
      <c r="A562">
        <v>58.701000000000001</v>
      </c>
      <c r="B562">
        <v>100</v>
      </c>
      <c r="C562">
        <v>100.0622</v>
      </c>
      <c r="D562">
        <v>204.6848</v>
      </c>
    </row>
    <row r="563" spans="1:4" x14ac:dyDescent="0.35">
      <c r="A563">
        <v>58.801000000000002</v>
      </c>
      <c r="B563">
        <v>100</v>
      </c>
      <c r="C563">
        <v>100.124</v>
      </c>
      <c r="D563">
        <v>202.6104</v>
      </c>
    </row>
    <row r="564" spans="1:4" x14ac:dyDescent="0.35">
      <c r="A564">
        <v>58.901000000000003</v>
      </c>
      <c r="B564">
        <v>100</v>
      </c>
      <c r="C564">
        <v>100.124</v>
      </c>
      <c r="D564">
        <v>202.6104</v>
      </c>
    </row>
    <row r="565" spans="1:4" x14ac:dyDescent="0.35">
      <c r="A565">
        <v>59</v>
      </c>
      <c r="B565">
        <v>100</v>
      </c>
      <c r="C565">
        <v>100.124</v>
      </c>
      <c r="D565">
        <v>200.3929</v>
      </c>
    </row>
    <row r="566" spans="1:4" x14ac:dyDescent="0.35">
      <c r="A566">
        <v>59.1</v>
      </c>
      <c r="B566">
        <v>100</v>
      </c>
      <c r="C566">
        <v>100.124</v>
      </c>
      <c r="D566">
        <v>204.62790000000001</v>
      </c>
    </row>
    <row r="567" spans="1:4" x14ac:dyDescent="0.35">
      <c r="A567">
        <v>59.2</v>
      </c>
      <c r="B567">
        <v>100</v>
      </c>
      <c r="C567">
        <v>100.124</v>
      </c>
      <c r="D567">
        <v>204.62790000000001</v>
      </c>
    </row>
    <row r="568" spans="1:4" x14ac:dyDescent="0.35">
      <c r="A568">
        <v>59.3</v>
      </c>
      <c r="B568">
        <v>100</v>
      </c>
      <c r="C568">
        <v>100.124</v>
      </c>
      <c r="D568">
        <v>201.36850000000001</v>
      </c>
    </row>
    <row r="569" spans="1:4" x14ac:dyDescent="0.35">
      <c r="A569">
        <v>59.4</v>
      </c>
      <c r="B569">
        <v>100</v>
      </c>
      <c r="C569">
        <v>100.124</v>
      </c>
      <c r="D569">
        <v>201.75980000000001</v>
      </c>
    </row>
    <row r="570" spans="1:4" x14ac:dyDescent="0.35">
      <c r="A570">
        <v>59.5</v>
      </c>
      <c r="B570">
        <v>100</v>
      </c>
      <c r="C570">
        <v>100.124</v>
      </c>
      <c r="D570">
        <v>203.8732</v>
      </c>
    </row>
    <row r="571" spans="1:4" x14ac:dyDescent="0.35">
      <c r="A571">
        <v>57.66</v>
      </c>
      <c r="B571" s="6" t="s">
        <v>17</v>
      </c>
      <c r="C571" s="6"/>
      <c r="D571" s="6">
        <f>AVERAGE(D201:D568)</f>
        <v>202.91095135869583</v>
      </c>
    </row>
    <row r="572" spans="1:4" x14ac:dyDescent="0.35">
      <c r="A572">
        <v>57.76</v>
      </c>
      <c r="B572" s="7" t="s">
        <v>19</v>
      </c>
      <c r="C572" s="7"/>
      <c r="D572" s="7">
        <f>STDEV(D201:D568)</f>
        <v>1.9708099044298248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592"/>
  <sheetViews>
    <sheetView topLeftCell="A554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540.70000000000005</v>
      </c>
      <c r="B2">
        <v>1000</v>
      </c>
      <c r="C2">
        <v>1004.4290999999999</v>
      </c>
      <c r="D2">
        <v>1824.6751999999999</v>
      </c>
    </row>
    <row r="3" spans="1:4" x14ac:dyDescent="0.35">
      <c r="A3">
        <v>540.80100000000004</v>
      </c>
      <c r="B3">
        <v>1000</v>
      </c>
      <c r="C3">
        <v>1004.3673</v>
      </c>
      <c r="D3">
        <v>1832.7655999999999</v>
      </c>
    </row>
    <row r="4" spans="1:4" x14ac:dyDescent="0.35">
      <c r="A4">
        <v>540.9</v>
      </c>
      <c r="B4">
        <v>1000</v>
      </c>
      <c r="C4">
        <v>1004.3673</v>
      </c>
      <c r="D4">
        <v>1837.3472999999999</v>
      </c>
    </row>
    <row r="5" spans="1:4" x14ac:dyDescent="0.35">
      <c r="A5">
        <v>541</v>
      </c>
      <c r="B5">
        <v>1000</v>
      </c>
      <c r="C5">
        <v>1004.4909</v>
      </c>
      <c r="D5">
        <v>1841.124</v>
      </c>
    </row>
    <row r="6" spans="1:4" x14ac:dyDescent="0.35">
      <c r="A6">
        <v>541.101</v>
      </c>
      <c r="B6">
        <v>1000</v>
      </c>
      <c r="C6">
        <v>1004.1818</v>
      </c>
      <c r="D6">
        <v>1844.7079000000001</v>
      </c>
    </row>
    <row r="7" spans="1:4" x14ac:dyDescent="0.35">
      <c r="A7">
        <v>541.20000000000005</v>
      </c>
      <c r="B7">
        <v>1000</v>
      </c>
      <c r="C7">
        <v>1004.4290999999999</v>
      </c>
      <c r="D7">
        <v>1846.4197999999999</v>
      </c>
    </row>
    <row r="8" spans="1:4" x14ac:dyDescent="0.35">
      <c r="A8">
        <v>541.29999999999995</v>
      </c>
      <c r="B8">
        <v>1000</v>
      </c>
      <c r="C8">
        <v>1004.3673</v>
      </c>
      <c r="D8">
        <v>1847.8625</v>
      </c>
    </row>
    <row r="9" spans="1:4" x14ac:dyDescent="0.35">
      <c r="A9">
        <v>541.4</v>
      </c>
      <c r="B9">
        <v>1000</v>
      </c>
      <c r="C9">
        <v>1004.3673</v>
      </c>
      <c r="D9">
        <v>1849.3951</v>
      </c>
    </row>
    <row r="10" spans="1:4" x14ac:dyDescent="0.35">
      <c r="A10">
        <v>541.50099999999998</v>
      </c>
      <c r="B10">
        <v>1000</v>
      </c>
      <c r="C10">
        <v>1004.3673</v>
      </c>
      <c r="D10">
        <v>1850.6126999999999</v>
      </c>
    </row>
    <row r="11" spans="1:4" x14ac:dyDescent="0.35">
      <c r="A11">
        <v>541.601</v>
      </c>
      <c r="B11">
        <v>1000</v>
      </c>
      <c r="C11">
        <v>1004.4290999999999</v>
      </c>
      <c r="D11">
        <v>1851.6421</v>
      </c>
    </row>
    <row r="12" spans="1:4" x14ac:dyDescent="0.35">
      <c r="A12">
        <v>541.70000000000005</v>
      </c>
      <c r="B12">
        <v>1000</v>
      </c>
      <c r="C12">
        <v>1004.4290999999999</v>
      </c>
      <c r="D12">
        <v>1851.8398</v>
      </c>
    </row>
    <row r="13" spans="1:4" x14ac:dyDescent="0.35">
      <c r="A13">
        <v>541.80100000000004</v>
      </c>
      <c r="B13">
        <v>1000</v>
      </c>
      <c r="C13">
        <v>1004.3673</v>
      </c>
      <c r="D13">
        <v>1853.1754000000001</v>
      </c>
    </row>
    <row r="14" spans="1:4" x14ac:dyDescent="0.35">
      <c r="A14">
        <v>541.9</v>
      </c>
      <c r="B14">
        <v>1000</v>
      </c>
      <c r="C14">
        <v>1004.3054</v>
      </c>
      <c r="D14">
        <v>1853.5318</v>
      </c>
    </row>
    <row r="15" spans="1:4" x14ac:dyDescent="0.35">
      <c r="A15">
        <v>542.00099999999998</v>
      </c>
      <c r="B15">
        <v>1000</v>
      </c>
      <c r="C15">
        <v>1004.3054</v>
      </c>
      <c r="D15">
        <v>1853.58</v>
      </c>
    </row>
    <row r="16" spans="1:4" x14ac:dyDescent="0.35">
      <c r="A16">
        <v>542.1</v>
      </c>
      <c r="B16">
        <v>1000</v>
      </c>
      <c r="C16">
        <v>1004.4290999999999</v>
      </c>
      <c r="D16">
        <v>1853.8547000000001</v>
      </c>
    </row>
    <row r="17" spans="1:4" x14ac:dyDescent="0.35">
      <c r="A17">
        <v>542.20100000000002</v>
      </c>
      <c r="B17">
        <v>1000</v>
      </c>
      <c r="C17">
        <v>1004.4290999999999</v>
      </c>
      <c r="D17">
        <v>1854.3286000000001</v>
      </c>
    </row>
    <row r="18" spans="1:4" x14ac:dyDescent="0.35">
      <c r="A18">
        <v>542.29999999999995</v>
      </c>
      <c r="B18">
        <v>1000</v>
      </c>
      <c r="C18">
        <v>1004.4290999999999</v>
      </c>
      <c r="D18">
        <v>1854.6293000000001</v>
      </c>
    </row>
    <row r="19" spans="1:4" x14ac:dyDescent="0.35">
      <c r="A19">
        <v>542.40099999999995</v>
      </c>
      <c r="B19">
        <v>1000</v>
      </c>
      <c r="C19">
        <v>1004.4290999999999</v>
      </c>
      <c r="D19">
        <v>1855.3423</v>
      </c>
    </row>
    <row r="20" spans="1:4" x14ac:dyDescent="0.35">
      <c r="A20">
        <v>542.5</v>
      </c>
      <c r="B20">
        <v>1000</v>
      </c>
      <c r="C20">
        <v>1004.3673</v>
      </c>
      <c r="D20">
        <v>1854.6863000000001</v>
      </c>
    </row>
    <row r="21" spans="1:4" x14ac:dyDescent="0.35">
      <c r="A21">
        <v>542.6</v>
      </c>
      <c r="B21">
        <v>1000</v>
      </c>
      <c r="C21">
        <v>1004.3054</v>
      </c>
      <c r="D21">
        <v>1854.9064000000001</v>
      </c>
    </row>
    <row r="22" spans="1:4" x14ac:dyDescent="0.35">
      <c r="A22">
        <v>542.70000000000005</v>
      </c>
      <c r="B22">
        <v>1000</v>
      </c>
      <c r="C22">
        <v>1004.3673</v>
      </c>
      <c r="D22">
        <v>1855.5162</v>
      </c>
    </row>
    <row r="23" spans="1:4" x14ac:dyDescent="0.35">
      <c r="A23">
        <v>542.80100000000004</v>
      </c>
      <c r="B23">
        <v>1000</v>
      </c>
      <c r="C23">
        <v>1004.4290999999999</v>
      </c>
      <c r="D23">
        <v>1855.1921</v>
      </c>
    </row>
    <row r="24" spans="1:4" x14ac:dyDescent="0.35">
      <c r="A24">
        <v>542.9</v>
      </c>
      <c r="B24">
        <v>1000</v>
      </c>
      <c r="C24">
        <v>1004.3673</v>
      </c>
      <c r="D24">
        <v>1855.2897</v>
      </c>
    </row>
    <row r="25" spans="1:4" x14ac:dyDescent="0.35">
      <c r="A25">
        <v>543</v>
      </c>
      <c r="B25">
        <v>1000</v>
      </c>
      <c r="C25">
        <v>1004.4290999999999</v>
      </c>
      <c r="D25">
        <v>1855.4121</v>
      </c>
    </row>
    <row r="26" spans="1:4" x14ac:dyDescent="0.35">
      <c r="A26">
        <v>543.1</v>
      </c>
      <c r="B26">
        <v>1000</v>
      </c>
      <c r="C26">
        <v>1004.4909</v>
      </c>
      <c r="D26">
        <v>1856.0655999999999</v>
      </c>
    </row>
    <row r="27" spans="1:4" x14ac:dyDescent="0.35">
      <c r="A27">
        <v>543.20100000000002</v>
      </c>
      <c r="B27">
        <v>1000</v>
      </c>
      <c r="C27">
        <v>1004.3673</v>
      </c>
      <c r="D27">
        <v>1855.7465999999999</v>
      </c>
    </row>
    <row r="28" spans="1:4" x14ac:dyDescent="0.35">
      <c r="A28">
        <v>543.29999999999995</v>
      </c>
      <c r="B28">
        <v>1000</v>
      </c>
      <c r="C28">
        <v>1004.4290999999999</v>
      </c>
      <c r="D28">
        <v>1856.1956</v>
      </c>
    </row>
    <row r="29" spans="1:4" x14ac:dyDescent="0.35">
      <c r="A29">
        <v>543.40099999999995</v>
      </c>
      <c r="B29">
        <v>1000</v>
      </c>
      <c r="C29">
        <v>1004.4290999999999</v>
      </c>
      <c r="D29">
        <v>1855.9034999999999</v>
      </c>
    </row>
    <row r="30" spans="1:4" x14ac:dyDescent="0.35">
      <c r="A30">
        <v>543.5</v>
      </c>
      <c r="B30">
        <v>1000</v>
      </c>
      <c r="C30">
        <v>1004.4290999999999</v>
      </c>
      <c r="D30">
        <v>1855.539</v>
      </c>
    </row>
    <row r="31" spans="1:4" x14ac:dyDescent="0.35">
      <c r="A31">
        <v>543.6</v>
      </c>
      <c r="B31">
        <v>1000</v>
      </c>
      <c r="C31">
        <v>1004.4290999999999</v>
      </c>
      <c r="D31">
        <v>1855.4875</v>
      </c>
    </row>
    <row r="32" spans="1:4" x14ac:dyDescent="0.35">
      <c r="A32">
        <v>543.70100000000002</v>
      </c>
      <c r="B32">
        <v>1000</v>
      </c>
      <c r="C32">
        <v>1004.3673</v>
      </c>
      <c r="D32">
        <v>1856.6261999999999</v>
      </c>
    </row>
    <row r="33" spans="1:4" x14ac:dyDescent="0.35">
      <c r="A33">
        <v>543.79999999999995</v>
      </c>
      <c r="B33">
        <v>1000</v>
      </c>
      <c r="C33">
        <v>1004.4290999999999</v>
      </c>
      <c r="D33">
        <v>1855.8957</v>
      </c>
    </row>
    <row r="34" spans="1:4" x14ac:dyDescent="0.35">
      <c r="A34">
        <v>543.90099999999995</v>
      </c>
      <c r="B34">
        <v>1000</v>
      </c>
      <c r="C34">
        <v>1004.4290999999999</v>
      </c>
      <c r="D34">
        <v>1855.8244</v>
      </c>
    </row>
    <row r="35" spans="1:4" x14ac:dyDescent="0.35">
      <c r="A35">
        <v>544</v>
      </c>
      <c r="B35">
        <v>1000</v>
      </c>
      <c r="C35">
        <v>1004.3673</v>
      </c>
      <c r="D35">
        <v>1856.0961</v>
      </c>
    </row>
    <row r="36" spans="1:4" x14ac:dyDescent="0.35">
      <c r="A36">
        <v>544.1</v>
      </c>
      <c r="B36">
        <v>1000</v>
      </c>
      <c r="C36">
        <v>1004.3673</v>
      </c>
      <c r="D36">
        <v>1856.3469</v>
      </c>
    </row>
    <row r="37" spans="1:4" x14ac:dyDescent="0.35">
      <c r="A37">
        <v>544.20100000000002</v>
      </c>
      <c r="B37">
        <v>1000</v>
      </c>
      <c r="C37">
        <v>1004.3673</v>
      </c>
      <c r="D37">
        <v>1856.4342999999999</v>
      </c>
    </row>
    <row r="38" spans="1:4" x14ac:dyDescent="0.35">
      <c r="A38">
        <v>544.29999999999995</v>
      </c>
      <c r="B38">
        <v>1000</v>
      </c>
      <c r="C38">
        <v>1004.3054</v>
      </c>
      <c r="D38">
        <v>1856.1622</v>
      </c>
    </row>
    <row r="39" spans="1:4" x14ac:dyDescent="0.35">
      <c r="A39">
        <v>544.4</v>
      </c>
      <c r="B39">
        <v>1000</v>
      </c>
      <c r="C39">
        <v>1004.3054</v>
      </c>
      <c r="D39">
        <v>1856.644</v>
      </c>
    </row>
    <row r="40" spans="1:4" x14ac:dyDescent="0.35">
      <c r="A40">
        <v>544.50099999999998</v>
      </c>
      <c r="B40">
        <v>1000</v>
      </c>
      <c r="C40">
        <v>1004.4290999999999</v>
      </c>
      <c r="D40">
        <v>1856.5388</v>
      </c>
    </row>
    <row r="41" spans="1:4" x14ac:dyDescent="0.35">
      <c r="A41">
        <v>544.601</v>
      </c>
      <c r="B41">
        <v>1000</v>
      </c>
      <c r="C41">
        <v>1004.3054</v>
      </c>
      <c r="D41">
        <v>1856.0835999999999</v>
      </c>
    </row>
    <row r="42" spans="1:4" x14ac:dyDescent="0.35">
      <c r="A42">
        <v>544.70000000000005</v>
      </c>
      <c r="B42">
        <v>1000</v>
      </c>
      <c r="C42">
        <v>1004.3673</v>
      </c>
      <c r="D42">
        <v>1856.4727</v>
      </c>
    </row>
    <row r="43" spans="1:4" x14ac:dyDescent="0.35">
      <c r="A43">
        <v>544.79999999999995</v>
      </c>
      <c r="B43">
        <v>1000</v>
      </c>
      <c r="C43">
        <v>1004.3673</v>
      </c>
      <c r="D43">
        <v>1856.5543</v>
      </c>
    </row>
    <row r="44" spans="1:4" x14ac:dyDescent="0.35">
      <c r="A44">
        <v>544.90099999999995</v>
      </c>
      <c r="B44">
        <v>1000</v>
      </c>
      <c r="C44">
        <v>1004.3054</v>
      </c>
      <c r="D44">
        <v>1856.0596</v>
      </c>
    </row>
    <row r="45" spans="1:4" x14ac:dyDescent="0.35">
      <c r="A45">
        <v>545</v>
      </c>
      <c r="B45">
        <v>1000</v>
      </c>
      <c r="C45">
        <v>1004.3673</v>
      </c>
      <c r="D45">
        <v>1856.6189999999999</v>
      </c>
    </row>
    <row r="46" spans="1:4" x14ac:dyDescent="0.35">
      <c r="A46">
        <v>545.1</v>
      </c>
      <c r="B46">
        <v>1000</v>
      </c>
      <c r="C46">
        <v>1004.4290999999999</v>
      </c>
      <c r="D46">
        <v>1856.8158000000001</v>
      </c>
    </row>
    <row r="47" spans="1:4" x14ac:dyDescent="0.35">
      <c r="A47">
        <v>545.20000000000005</v>
      </c>
      <c r="B47">
        <v>1000</v>
      </c>
      <c r="C47">
        <v>1004.4290999999999</v>
      </c>
      <c r="D47">
        <v>1856.4739999999999</v>
      </c>
    </row>
    <row r="48" spans="1:4" x14ac:dyDescent="0.35">
      <c r="A48">
        <v>545.29999999999995</v>
      </c>
      <c r="B48">
        <v>1000</v>
      </c>
      <c r="C48">
        <v>1004.3673</v>
      </c>
      <c r="D48">
        <v>1856.6866</v>
      </c>
    </row>
    <row r="49" spans="1:4" x14ac:dyDescent="0.35">
      <c r="A49">
        <v>545.4</v>
      </c>
      <c r="B49">
        <v>1000</v>
      </c>
      <c r="C49">
        <v>1004.4290999999999</v>
      </c>
      <c r="D49">
        <v>1855.712</v>
      </c>
    </row>
    <row r="50" spans="1:4" x14ac:dyDescent="0.35">
      <c r="A50">
        <v>545.5</v>
      </c>
      <c r="B50">
        <v>1000</v>
      </c>
      <c r="C50">
        <v>1004.3673</v>
      </c>
      <c r="D50">
        <v>1856.3696</v>
      </c>
    </row>
    <row r="51" spans="1:4" x14ac:dyDescent="0.35">
      <c r="A51">
        <v>545.601</v>
      </c>
      <c r="B51">
        <v>1000</v>
      </c>
      <c r="C51">
        <v>1004.4290999999999</v>
      </c>
      <c r="D51">
        <v>1856.8363999999999</v>
      </c>
    </row>
    <row r="52" spans="1:4" x14ac:dyDescent="0.35">
      <c r="A52">
        <v>545.702</v>
      </c>
      <c r="B52">
        <v>1000</v>
      </c>
      <c r="C52">
        <v>1004.3673</v>
      </c>
      <c r="D52">
        <v>1856.4721999999999</v>
      </c>
    </row>
    <row r="53" spans="1:4" x14ac:dyDescent="0.35">
      <c r="A53">
        <v>545.79999999999995</v>
      </c>
      <c r="B53">
        <v>1000</v>
      </c>
      <c r="C53">
        <v>1004.3673</v>
      </c>
      <c r="D53">
        <v>1856.8164999999999</v>
      </c>
    </row>
    <row r="54" spans="1:4" x14ac:dyDescent="0.35">
      <c r="A54">
        <v>545.9</v>
      </c>
      <c r="B54">
        <v>1000</v>
      </c>
      <c r="C54">
        <v>1004.3054</v>
      </c>
      <c r="D54">
        <v>1856.5391</v>
      </c>
    </row>
    <row r="55" spans="1:4" x14ac:dyDescent="0.35">
      <c r="A55">
        <v>546.00199999999995</v>
      </c>
      <c r="B55">
        <v>1000</v>
      </c>
      <c r="C55">
        <v>1004.3054</v>
      </c>
      <c r="D55">
        <v>1856.5524</v>
      </c>
    </row>
    <row r="56" spans="1:4" x14ac:dyDescent="0.35">
      <c r="A56">
        <v>546.1</v>
      </c>
      <c r="B56">
        <v>1000</v>
      </c>
      <c r="C56">
        <v>1004.3054</v>
      </c>
      <c r="D56">
        <v>1856.8197</v>
      </c>
    </row>
    <row r="57" spans="1:4" x14ac:dyDescent="0.35">
      <c r="A57">
        <v>546.20000000000005</v>
      </c>
      <c r="B57">
        <v>1000</v>
      </c>
      <c r="C57">
        <v>1004.3673</v>
      </c>
      <c r="D57">
        <v>1856.8579999999999</v>
      </c>
    </row>
    <row r="58" spans="1:4" x14ac:dyDescent="0.35">
      <c r="A58">
        <v>546.29999999999995</v>
      </c>
      <c r="B58">
        <v>1000</v>
      </c>
      <c r="C58">
        <v>1004.3673</v>
      </c>
      <c r="D58">
        <v>1856.4104</v>
      </c>
    </row>
    <row r="59" spans="1:4" x14ac:dyDescent="0.35">
      <c r="A59">
        <v>546.4</v>
      </c>
      <c r="B59">
        <v>1000</v>
      </c>
      <c r="C59">
        <v>1004.3673</v>
      </c>
      <c r="D59">
        <v>1856.5642</v>
      </c>
    </row>
    <row r="60" spans="1:4" x14ac:dyDescent="0.35">
      <c r="A60">
        <v>546.5</v>
      </c>
      <c r="B60">
        <v>1000</v>
      </c>
      <c r="C60">
        <v>1004.3673</v>
      </c>
      <c r="D60">
        <v>1856.7438</v>
      </c>
    </row>
    <row r="61" spans="1:4" x14ac:dyDescent="0.35">
      <c r="A61">
        <v>546.6</v>
      </c>
      <c r="B61">
        <v>1000</v>
      </c>
      <c r="C61">
        <v>1004.3673</v>
      </c>
      <c r="D61">
        <v>1856.2319</v>
      </c>
    </row>
    <row r="62" spans="1:4" x14ac:dyDescent="0.35">
      <c r="A62">
        <v>546.70000000000005</v>
      </c>
      <c r="B62">
        <v>1000</v>
      </c>
      <c r="C62">
        <v>1004.4290999999999</v>
      </c>
      <c r="D62">
        <v>1856.6303</v>
      </c>
    </row>
    <row r="63" spans="1:4" x14ac:dyDescent="0.35">
      <c r="A63">
        <v>546.79999999999995</v>
      </c>
      <c r="B63">
        <v>1000</v>
      </c>
      <c r="C63">
        <v>1004.4290999999999</v>
      </c>
      <c r="D63">
        <v>1856.7855999999999</v>
      </c>
    </row>
    <row r="64" spans="1:4" x14ac:dyDescent="0.35">
      <c r="A64">
        <v>546.9</v>
      </c>
      <c r="B64">
        <v>1000</v>
      </c>
      <c r="C64">
        <v>1004.3673</v>
      </c>
      <c r="D64">
        <v>1857.1188</v>
      </c>
    </row>
    <row r="65" spans="1:4" x14ac:dyDescent="0.35">
      <c r="A65">
        <v>547</v>
      </c>
      <c r="B65">
        <v>1000</v>
      </c>
      <c r="C65">
        <v>1004.3673</v>
      </c>
      <c r="D65">
        <v>1856.7632000000001</v>
      </c>
    </row>
    <row r="66" spans="1:4" x14ac:dyDescent="0.35">
      <c r="A66">
        <v>547.101</v>
      </c>
      <c r="B66">
        <v>1000</v>
      </c>
      <c r="C66">
        <v>1004.4909</v>
      </c>
      <c r="D66">
        <v>1856.9459999999999</v>
      </c>
    </row>
    <row r="67" spans="1:4" x14ac:dyDescent="0.35">
      <c r="A67">
        <v>547.20000000000005</v>
      </c>
      <c r="B67">
        <v>1000</v>
      </c>
      <c r="C67">
        <v>1004.3673</v>
      </c>
      <c r="D67">
        <v>1857.0038</v>
      </c>
    </row>
    <row r="68" spans="1:4" x14ac:dyDescent="0.35">
      <c r="A68">
        <v>547.29999999999995</v>
      </c>
      <c r="B68">
        <v>1000</v>
      </c>
      <c r="C68">
        <v>1004.3673</v>
      </c>
      <c r="D68">
        <v>1856.5411999999999</v>
      </c>
    </row>
    <row r="69" spans="1:4" x14ac:dyDescent="0.35">
      <c r="A69">
        <v>547.4</v>
      </c>
      <c r="B69">
        <v>1000</v>
      </c>
      <c r="C69">
        <v>1004.3673</v>
      </c>
      <c r="D69">
        <v>1856.8596</v>
      </c>
    </row>
    <row r="70" spans="1:4" x14ac:dyDescent="0.35">
      <c r="A70">
        <v>547.50099999999998</v>
      </c>
      <c r="B70">
        <v>1000</v>
      </c>
      <c r="C70">
        <v>1004.3673</v>
      </c>
      <c r="D70">
        <v>1856.7638999999999</v>
      </c>
    </row>
    <row r="71" spans="1:4" x14ac:dyDescent="0.35">
      <c r="A71">
        <v>547.601</v>
      </c>
      <c r="B71">
        <v>1000</v>
      </c>
      <c r="C71">
        <v>1004.4290999999999</v>
      </c>
      <c r="D71">
        <v>1856.0159000000001</v>
      </c>
    </row>
    <row r="72" spans="1:4" x14ac:dyDescent="0.35">
      <c r="A72">
        <v>547.70000000000005</v>
      </c>
      <c r="B72">
        <v>1000</v>
      </c>
      <c r="C72">
        <v>1004.3054</v>
      </c>
      <c r="D72">
        <v>1856.7035000000001</v>
      </c>
    </row>
    <row r="73" spans="1:4" x14ac:dyDescent="0.35">
      <c r="A73">
        <v>547.80100000000004</v>
      </c>
      <c r="B73">
        <v>1000</v>
      </c>
      <c r="C73">
        <v>1004.4290999999999</v>
      </c>
      <c r="D73">
        <v>1857.1106</v>
      </c>
    </row>
    <row r="74" spans="1:4" x14ac:dyDescent="0.35">
      <c r="A74">
        <v>547.90099999999995</v>
      </c>
      <c r="B74">
        <v>1000</v>
      </c>
      <c r="C74">
        <v>1004.3673</v>
      </c>
      <c r="D74">
        <v>1856.6086</v>
      </c>
    </row>
    <row r="75" spans="1:4" x14ac:dyDescent="0.35">
      <c r="A75">
        <v>548.00099999999998</v>
      </c>
      <c r="B75">
        <v>1000</v>
      </c>
      <c r="C75">
        <v>1004.4290999999999</v>
      </c>
      <c r="D75">
        <v>1856.5174999999999</v>
      </c>
    </row>
    <row r="76" spans="1:4" x14ac:dyDescent="0.35">
      <c r="A76">
        <v>548.1</v>
      </c>
      <c r="B76">
        <v>1000</v>
      </c>
      <c r="C76">
        <v>1004.3673</v>
      </c>
      <c r="D76">
        <v>1856.8425999999999</v>
      </c>
    </row>
    <row r="77" spans="1:4" x14ac:dyDescent="0.35">
      <c r="A77">
        <v>548.20100000000002</v>
      </c>
      <c r="B77">
        <v>1000</v>
      </c>
      <c r="C77">
        <v>1004.3673</v>
      </c>
      <c r="D77">
        <v>1856.4991</v>
      </c>
    </row>
    <row r="78" spans="1:4" x14ac:dyDescent="0.35">
      <c r="A78">
        <v>548.29999999999995</v>
      </c>
      <c r="B78">
        <v>1000</v>
      </c>
      <c r="C78">
        <v>1004.3673</v>
      </c>
      <c r="D78">
        <v>1857.1284000000001</v>
      </c>
    </row>
    <row r="79" spans="1:4" x14ac:dyDescent="0.35">
      <c r="A79">
        <v>548.4</v>
      </c>
      <c r="B79">
        <v>1000</v>
      </c>
      <c r="C79">
        <v>1004.4290999999999</v>
      </c>
      <c r="D79">
        <v>1856.8972000000001</v>
      </c>
    </row>
    <row r="80" spans="1:4" x14ac:dyDescent="0.35">
      <c r="A80">
        <v>548.50099999999998</v>
      </c>
      <c r="B80">
        <v>1000</v>
      </c>
      <c r="C80">
        <v>1004.3673</v>
      </c>
      <c r="D80">
        <v>1856.5161000000001</v>
      </c>
    </row>
    <row r="81" spans="1:4" x14ac:dyDescent="0.35">
      <c r="A81">
        <v>548.601</v>
      </c>
      <c r="B81">
        <v>1000</v>
      </c>
      <c r="C81">
        <v>1004.2436</v>
      </c>
      <c r="D81">
        <v>1856.5225</v>
      </c>
    </row>
    <row r="82" spans="1:4" x14ac:dyDescent="0.35">
      <c r="A82">
        <v>548.70000000000005</v>
      </c>
      <c r="B82">
        <v>1000</v>
      </c>
      <c r="C82">
        <v>1004.4290999999999</v>
      </c>
      <c r="D82">
        <v>1856.8333</v>
      </c>
    </row>
    <row r="83" spans="1:4" x14ac:dyDescent="0.35">
      <c r="A83">
        <v>548.80100000000004</v>
      </c>
      <c r="B83">
        <v>1000</v>
      </c>
      <c r="C83">
        <v>1004.4909</v>
      </c>
      <c r="D83">
        <v>1857.0578</v>
      </c>
    </row>
    <row r="84" spans="1:4" x14ac:dyDescent="0.35">
      <c r="A84">
        <v>548.90099999999995</v>
      </c>
      <c r="B84">
        <v>1000</v>
      </c>
      <c r="C84">
        <v>1004.4290999999999</v>
      </c>
      <c r="D84">
        <v>1857.0481</v>
      </c>
    </row>
    <row r="85" spans="1:4" x14ac:dyDescent="0.35">
      <c r="A85">
        <v>549.00099999999998</v>
      </c>
      <c r="B85">
        <v>1000</v>
      </c>
      <c r="C85">
        <v>1004.4290999999999</v>
      </c>
      <c r="D85">
        <v>1856.4267</v>
      </c>
    </row>
    <row r="86" spans="1:4" x14ac:dyDescent="0.35">
      <c r="A86">
        <v>549.1</v>
      </c>
      <c r="B86">
        <v>1000</v>
      </c>
      <c r="C86">
        <v>1004.3673</v>
      </c>
      <c r="D86">
        <v>1856.4751000000001</v>
      </c>
    </row>
    <row r="87" spans="1:4" x14ac:dyDescent="0.35">
      <c r="A87">
        <v>549.20000000000005</v>
      </c>
      <c r="B87">
        <v>1000</v>
      </c>
      <c r="C87">
        <v>1004.4290999999999</v>
      </c>
      <c r="D87">
        <v>1857.1119000000001</v>
      </c>
    </row>
    <row r="88" spans="1:4" x14ac:dyDescent="0.35">
      <c r="A88">
        <v>549.29999999999995</v>
      </c>
      <c r="B88">
        <v>1000</v>
      </c>
      <c r="C88">
        <v>1004.4290999999999</v>
      </c>
      <c r="D88">
        <v>1857.1</v>
      </c>
    </row>
    <row r="89" spans="1:4" x14ac:dyDescent="0.35">
      <c r="A89">
        <v>549.4</v>
      </c>
      <c r="B89">
        <v>1000</v>
      </c>
      <c r="C89">
        <v>1004.3673</v>
      </c>
      <c r="D89">
        <v>1857.1161</v>
      </c>
    </row>
    <row r="90" spans="1:4" x14ac:dyDescent="0.35">
      <c r="A90">
        <v>549.5</v>
      </c>
      <c r="B90">
        <v>1000</v>
      </c>
      <c r="C90">
        <v>1004.3673</v>
      </c>
      <c r="D90">
        <v>1856.6226999999999</v>
      </c>
    </row>
    <row r="91" spans="1:4" x14ac:dyDescent="0.35">
      <c r="A91">
        <v>549.6</v>
      </c>
      <c r="B91">
        <v>1000</v>
      </c>
      <c r="C91">
        <v>1004.3673</v>
      </c>
      <c r="D91">
        <v>1856.9041999999999</v>
      </c>
    </row>
    <row r="92" spans="1:4" x14ac:dyDescent="0.35">
      <c r="A92">
        <v>549.70000000000005</v>
      </c>
      <c r="B92">
        <v>1000</v>
      </c>
      <c r="C92">
        <v>1004.4290999999999</v>
      </c>
      <c r="D92">
        <v>1856.9182000000001</v>
      </c>
    </row>
    <row r="93" spans="1:4" x14ac:dyDescent="0.35">
      <c r="A93">
        <v>549.79999999999995</v>
      </c>
      <c r="B93">
        <v>1000</v>
      </c>
      <c r="C93">
        <v>1004.4290999999999</v>
      </c>
      <c r="D93">
        <v>1856.8606</v>
      </c>
    </row>
    <row r="94" spans="1:4" x14ac:dyDescent="0.35">
      <c r="A94">
        <v>549.9</v>
      </c>
      <c r="B94">
        <v>1000</v>
      </c>
      <c r="C94">
        <v>1004.3054</v>
      </c>
      <c r="D94">
        <v>1856.4454000000001</v>
      </c>
    </row>
    <row r="95" spans="1:4" x14ac:dyDescent="0.35">
      <c r="A95">
        <v>550.00099999999998</v>
      </c>
      <c r="B95">
        <v>1000</v>
      </c>
      <c r="C95">
        <v>1004.4290999999999</v>
      </c>
      <c r="D95">
        <v>1856.4050999999999</v>
      </c>
    </row>
    <row r="96" spans="1:4" x14ac:dyDescent="0.35">
      <c r="A96">
        <v>550.101</v>
      </c>
      <c r="B96">
        <v>1000</v>
      </c>
      <c r="C96">
        <v>1004.4909</v>
      </c>
      <c r="D96">
        <v>1857.1636000000001</v>
      </c>
    </row>
    <row r="97" spans="1:4" x14ac:dyDescent="0.35">
      <c r="A97">
        <v>550.20000000000005</v>
      </c>
      <c r="B97">
        <v>1000</v>
      </c>
      <c r="C97">
        <v>1004.4290999999999</v>
      </c>
      <c r="D97">
        <v>1856.9970000000001</v>
      </c>
    </row>
    <row r="98" spans="1:4" x14ac:dyDescent="0.35">
      <c r="A98">
        <v>550.29999999999995</v>
      </c>
      <c r="B98">
        <v>1000</v>
      </c>
      <c r="C98">
        <v>1004.4290999999999</v>
      </c>
      <c r="D98">
        <v>1856.5820000000001</v>
      </c>
    </row>
    <row r="99" spans="1:4" x14ac:dyDescent="0.35">
      <c r="A99">
        <v>550.40099999999995</v>
      </c>
      <c r="B99">
        <v>1000</v>
      </c>
      <c r="C99">
        <v>1004.3673</v>
      </c>
      <c r="D99">
        <v>1856.6858999999999</v>
      </c>
    </row>
    <row r="100" spans="1:4" x14ac:dyDescent="0.35">
      <c r="A100">
        <v>550.50099999999998</v>
      </c>
      <c r="B100">
        <v>1000</v>
      </c>
      <c r="C100">
        <v>1004.4290999999999</v>
      </c>
      <c r="D100">
        <v>1857.1804</v>
      </c>
    </row>
    <row r="101" spans="1:4" x14ac:dyDescent="0.35">
      <c r="A101">
        <v>550.601</v>
      </c>
      <c r="B101">
        <v>1000</v>
      </c>
      <c r="C101">
        <v>1004.3673</v>
      </c>
      <c r="D101">
        <v>1856.6608000000001</v>
      </c>
    </row>
    <row r="102" spans="1:4" x14ac:dyDescent="0.35">
      <c r="A102">
        <v>550.70100000000002</v>
      </c>
      <c r="B102">
        <v>1000</v>
      </c>
      <c r="C102">
        <v>1004.3673</v>
      </c>
      <c r="D102">
        <v>1857.2081000000001</v>
      </c>
    </row>
    <row r="103" spans="1:4" x14ac:dyDescent="0.35">
      <c r="A103">
        <v>550.80100000000004</v>
      </c>
      <c r="B103">
        <v>1000</v>
      </c>
      <c r="C103">
        <v>1004.3673</v>
      </c>
      <c r="D103">
        <v>1856.9926</v>
      </c>
    </row>
    <row r="104" spans="1:4" x14ac:dyDescent="0.35">
      <c r="A104">
        <v>550.90099999999995</v>
      </c>
      <c r="B104">
        <v>1000</v>
      </c>
      <c r="C104">
        <v>1004.3673</v>
      </c>
      <c r="D104">
        <v>1856.7942</v>
      </c>
    </row>
    <row r="105" spans="1:4" x14ac:dyDescent="0.35">
      <c r="A105">
        <v>551</v>
      </c>
      <c r="B105">
        <v>1000</v>
      </c>
      <c r="C105">
        <v>1004.4909</v>
      </c>
      <c r="D105">
        <v>1856.8512000000001</v>
      </c>
    </row>
    <row r="106" spans="1:4" x14ac:dyDescent="0.35">
      <c r="A106">
        <v>551.101</v>
      </c>
      <c r="B106">
        <v>1000</v>
      </c>
      <c r="C106">
        <v>1004.3054</v>
      </c>
      <c r="D106">
        <v>1856.9576</v>
      </c>
    </row>
    <row r="107" spans="1:4" x14ac:dyDescent="0.35">
      <c r="A107">
        <v>551.20100000000002</v>
      </c>
      <c r="B107">
        <v>1000</v>
      </c>
      <c r="C107">
        <v>1004.3673</v>
      </c>
      <c r="D107">
        <v>1856.4784999999999</v>
      </c>
    </row>
    <row r="108" spans="1:4" x14ac:dyDescent="0.35">
      <c r="A108">
        <v>551.29999999999995</v>
      </c>
      <c r="B108">
        <v>1000</v>
      </c>
      <c r="C108">
        <v>1004.3673</v>
      </c>
      <c r="D108">
        <v>1856.7088000000001</v>
      </c>
    </row>
    <row r="109" spans="1:4" x14ac:dyDescent="0.35">
      <c r="A109">
        <v>551.4</v>
      </c>
      <c r="B109">
        <v>1000</v>
      </c>
      <c r="C109">
        <v>1004.4290999999999</v>
      </c>
      <c r="D109">
        <v>1856.5751</v>
      </c>
    </row>
    <row r="110" spans="1:4" x14ac:dyDescent="0.35">
      <c r="A110">
        <v>551.50099999999998</v>
      </c>
      <c r="B110">
        <v>1000</v>
      </c>
      <c r="C110">
        <v>1004.3673</v>
      </c>
      <c r="D110">
        <v>1857.0315000000001</v>
      </c>
    </row>
    <row r="111" spans="1:4" x14ac:dyDescent="0.35">
      <c r="A111">
        <v>551.60199999999998</v>
      </c>
      <c r="B111">
        <v>1000</v>
      </c>
      <c r="C111">
        <v>1004.4290999999999</v>
      </c>
      <c r="D111">
        <v>1856.9425000000001</v>
      </c>
    </row>
    <row r="112" spans="1:4" x14ac:dyDescent="0.35">
      <c r="A112">
        <v>551.70100000000002</v>
      </c>
      <c r="B112">
        <v>1000</v>
      </c>
      <c r="C112">
        <v>1004.4290999999999</v>
      </c>
      <c r="D112">
        <v>1857.1438000000001</v>
      </c>
    </row>
    <row r="113" spans="1:4" x14ac:dyDescent="0.35">
      <c r="A113">
        <v>551.80200000000002</v>
      </c>
      <c r="B113">
        <v>1000</v>
      </c>
      <c r="C113">
        <v>1004.4290999999999</v>
      </c>
      <c r="D113">
        <v>1857.1301000000001</v>
      </c>
    </row>
    <row r="114" spans="1:4" x14ac:dyDescent="0.35">
      <c r="A114">
        <v>551.9</v>
      </c>
      <c r="B114">
        <v>1000</v>
      </c>
      <c r="C114">
        <v>1004.3673</v>
      </c>
      <c r="D114">
        <v>1857.1207999999999</v>
      </c>
    </row>
    <row r="115" spans="1:4" x14ac:dyDescent="0.35">
      <c r="A115">
        <v>552.00099999999998</v>
      </c>
      <c r="B115">
        <v>1000</v>
      </c>
      <c r="C115">
        <v>1004.3673</v>
      </c>
      <c r="D115">
        <v>1856.9594</v>
      </c>
    </row>
    <row r="116" spans="1:4" x14ac:dyDescent="0.35">
      <c r="A116">
        <v>552.1</v>
      </c>
      <c r="B116">
        <v>1000</v>
      </c>
      <c r="C116">
        <v>1004.3054</v>
      </c>
      <c r="D116">
        <v>1856.9431999999999</v>
      </c>
    </row>
    <row r="117" spans="1:4" x14ac:dyDescent="0.35">
      <c r="A117">
        <v>552.20000000000005</v>
      </c>
      <c r="B117">
        <v>1000</v>
      </c>
      <c r="C117">
        <v>1004.3673</v>
      </c>
      <c r="D117">
        <v>1856.4872</v>
      </c>
    </row>
    <row r="118" spans="1:4" x14ac:dyDescent="0.35">
      <c r="A118">
        <v>552.29999999999995</v>
      </c>
      <c r="B118">
        <v>1000</v>
      </c>
      <c r="C118">
        <v>1004.4290999999999</v>
      </c>
      <c r="D118">
        <v>1856.6144999999999</v>
      </c>
    </row>
    <row r="119" spans="1:4" x14ac:dyDescent="0.35">
      <c r="A119">
        <v>552.4</v>
      </c>
      <c r="B119">
        <v>1000</v>
      </c>
      <c r="C119">
        <v>1004.4909</v>
      </c>
      <c r="D119">
        <v>1856.6395</v>
      </c>
    </row>
    <row r="120" spans="1:4" x14ac:dyDescent="0.35">
      <c r="A120">
        <v>552.5</v>
      </c>
      <c r="B120">
        <v>1000</v>
      </c>
      <c r="C120">
        <v>1004.4290999999999</v>
      </c>
      <c r="D120">
        <v>1857.5269000000001</v>
      </c>
    </row>
    <row r="121" spans="1:4" x14ac:dyDescent="0.35">
      <c r="A121">
        <v>552.6</v>
      </c>
      <c r="B121">
        <v>1000</v>
      </c>
      <c r="C121">
        <v>1004.3673</v>
      </c>
      <c r="D121">
        <v>1856.566</v>
      </c>
    </row>
    <row r="122" spans="1:4" x14ac:dyDescent="0.35">
      <c r="A122">
        <v>552.70000000000005</v>
      </c>
      <c r="B122">
        <v>1000</v>
      </c>
      <c r="C122">
        <v>1004.4290999999999</v>
      </c>
      <c r="D122">
        <v>1856.0798</v>
      </c>
    </row>
    <row r="123" spans="1:4" x14ac:dyDescent="0.35">
      <c r="A123">
        <v>552.80100000000004</v>
      </c>
      <c r="B123">
        <v>1000</v>
      </c>
      <c r="C123">
        <v>1004.3673</v>
      </c>
      <c r="D123">
        <v>1856.8218999999999</v>
      </c>
    </row>
    <row r="124" spans="1:4" x14ac:dyDescent="0.35">
      <c r="A124">
        <v>552.90099999999995</v>
      </c>
      <c r="B124">
        <v>1000</v>
      </c>
      <c r="C124">
        <v>1004.3054</v>
      </c>
      <c r="D124">
        <v>1857.0416</v>
      </c>
    </row>
    <row r="125" spans="1:4" x14ac:dyDescent="0.35">
      <c r="A125">
        <v>553</v>
      </c>
      <c r="B125">
        <v>1000</v>
      </c>
      <c r="C125">
        <v>1004.3673</v>
      </c>
      <c r="D125">
        <v>1857.2581</v>
      </c>
    </row>
    <row r="126" spans="1:4" x14ac:dyDescent="0.35">
      <c r="A126">
        <v>553.101</v>
      </c>
      <c r="B126">
        <v>1000</v>
      </c>
      <c r="C126">
        <v>1004.3054</v>
      </c>
      <c r="D126">
        <v>1856.2637</v>
      </c>
    </row>
    <row r="127" spans="1:4" x14ac:dyDescent="0.35">
      <c r="A127">
        <v>553.20100000000002</v>
      </c>
      <c r="B127">
        <v>1000</v>
      </c>
      <c r="C127">
        <v>1004.4290999999999</v>
      </c>
      <c r="D127">
        <v>1856.8535999999999</v>
      </c>
    </row>
    <row r="128" spans="1:4" x14ac:dyDescent="0.35">
      <c r="A128">
        <v>553.30100000000004</v>
      </c>
      <c r="B128">
        <v>1000</v>
      </c>
      <c r="C128">
        <v>1004.3054</v>
      </c>
      <c r="D128">
        <v>1856.8859</v>
      </c>
    </row>
    <row r="129" spans="1:4" x14ac:dyDescent="0.35">
      <c r="A129">
        <v>553.4</v>
      </c>
      <c r="B129">
        <v>1000</v>
      </c>
      <c r="C129">
        <v>1004.4290999999999</v>
      </c>
      <c r="D129">
        <v>1856.2618</v>
      </c>
    </row>
    <row r="130" spans="1:4" x14ac:dyDescent="0.35">
      <c r="A130">
        <v>553.50099999999998</v>
      </c>
      <c r="B130">
        <v>1000</v>
      </c>
      <c r="C130">
        <v>1004.3673</v>
      </c>
      <c r="D130">
        <v>1856.9465</v>
      </c>
    </row>
    <row r="131" spans="1:4" x14ac:dyDescent="0.35">
      <c r="A131">
        <v>553.6</v>
      </c>
      <c r="B131">
        <v>1000</v>
      </c>
      <c r="C131">
        <v>1004.4290999999999</v>
      </c>
      <c r="D131">
        <v>1856.9276</v>
      </c>
    </row>
    <row r="132" spans="1:4" x14ac:dyDescent="0.35">
      <c r="A132">
        <v>553.70000000000005</v>
      </c>
      <c r="B132">
        <v>1000</v>
      </c>
      <c r="C132">
        <v>1004.3673</v>
      </c>
      <c r="D132">
        <v>1857.1164000000001</v>
      </c>
    </row>
    <row r="133" spans="1:4" x14ac:dyDescent="0.35">
      <c r="A133">
        <v>553.79999999999995</v>
      </c>
      <c r="B133">
        <v>1000</v>
      </c>
      <c r="C133">
        <v>1004.3673</v>
      </c>
      <c r="D133">
        <v>1857.1298999999999</v>
      </c>
    </row>
    <row r="134" spans="1:4" x14ac:dyDescent="0.35">
      <c r="A134">
        <v>553.90099999999995</v>
      </c>
      <c r="B134">
        <v>1000</v>
      </c>
      <c r="C134">
        <v>1004.3673</v>
      </c>
      <c r="D134">
        <v>1856.6939</v>
      </c>
    </row>
    <row r="135" spans="1:4" x14ac:dyDescent="0.35">
      <c r="A135">
        <v>554.00099999999998</v>
      </c>
      <c r="B135">
        <v>1000</v>
      </c>
      <c r="C135">
        <v>1004.3054</v>
      </c>
      <c r="D135">
        <v>1856.8277</v>
      </c>
    </row>
    <row r="136" spans="1:4" x14ac:dyDescent="0.35">
      <c r="A136">
        <v>554.1</v>
      </c>
      <c r="B136">
        <v>1000</v>
      </c>
      <c r="C136">
        <v>1004.3673</v>
      </c>
      <c r="D136">
        <v>1857.2208000000001</v>
      </c>
    </row>
    <row r="137" spans="1:4" x14ac:dyDescent="0.35">
      <c r="A137">
        <v>554.20100000000002</v>
      </c>
      <c r="B137">
        <v>1000</v>
      </c>
      <c r="C137">
        <v>1004.3054</v>
      </c>
      <c r="D137">
        <v>1856.7893999999999</v>
      </c>
    </row>
    <row r="138" spans="1:4" x14ac:dyDescent="0.35">
      <c r="A138">
        <v>554.29999999999995</v>
      </c>
      <c r="B138">
        <v>1000</v>
      </c>
      <c r="C138">
        <v>1004.3673</v>
      </c>
      <c r="D138">
        <v>1856.4737</v>
      </c>
    </row>
    <row r="139" spans="1:4" x14ac:dyDescent="0.35">
      <c r="A139">
        <v>554.40099999999995</v>
      </c>
      <c r="B139">
        <v>1000</v>
      </c>
      <c r="C139">
        <v>1004.3673</v>
      </c>
      <c r="D139">
        <v>1856.6512</v>
      </c>
    </row>
    <row r="140" spans="1:4" x14ac:dyDescent="0.35">
      <c r="A140">
        <v>554.5</v>
      </c>
      <c r="B140">
        <v>1000</v>
      </c>
      <c r="C140">
        <v>1004.3673</v>
      </c>
      <c r="D140">
        <v>1857.0940000000001</v>
      </c>
    </row>
    <row r="141" spans="1:4" x14ac:dyDescent="0.35">
      <c r="A141">
        <v>554.6</v>
      </c>
      <c r="B141">
        <v>1000</v>
      </c>
      <c r="C141">
        <v>1004.4290999999999</v>
      </c>
      <c r="D141">
        <v>1857.0355</v>
      </c>
    </row>
    <row r="142" spans="1:4" x14ac:dyDescent="0.35">
      <c r="A142">
        <v>554.70100000000002</v>
      </c>
      <c r="B142">
        <v>1000</v>
      </c>
      <c r="C142">
        <v>1004.3673</v>
      </c>
      <c r="D142">
        <v>1856.7227</v>
      </c>
    </row>
    <row r="143" spans="1:4" x14ac:dyDescent="0.35">
      <c r="A143">
        <v>554.79999999999995</v>
      </c>
      <c r="B143">
        <v>1000</v>
      </c>
      <c r="C143">
        <v>1004.3054</v>
      </c>
      <c r="D143">
        <v>1856.8489</v>
      </c>
    </row>
    <row r="144" spans="1:4" x14ac:dyDescent="0.35">
      <c r="A144">
        <v>554.9</v>
      </c>
      <c r="B144">
        <v>1000</v>
      </c>
      <c r="C144">
        <v>1004.3673</v>
      </c>
      <c r="D144">
        <v>1857.0915</v>
      </c>
    </row>
    <row r="145" spans="1:4" x14ac:dyDescent="0.35">
      <c r="A145">
        <v>555.00099999999998</v>
      </c>
      <c r="B145">
        <v>1000</v>
      </c>
      <c r="C145">
        <v>1004.4290999999999</v>
      </c>
      <c r="D145">
        <v>1856.3860999999999</v>
      </c>
    </row>
    <row r="146" spans="1:4" x14ac:dyDescent="0.35">
      <c r="A146">
        <v>555.101</v>
      </c>
      <c r="B146">
        <v>1000</v>
      </c>
      <c r="C146">
        <v>1004.3673</v>
      </c>
      <c r="D146">
        <v>1857.1223</v>
      </c>
    </row>
    <row r="147" spans="1:4" x14ac:dyDescent="0.35">
      <c r="A147">
        <v>555.20000000000005</v>
      </c>
      <c r="B147">
        <v>1000</v>
      </c>
      <c r="C147">
        <v>1004.4290999999999</v>
      </c>
      <c r="D147">
        <v>1857.1627000000001</v>
      </c>
    </row>
    <row r="148" spans="1:4" x14ac:dyDescent="0.35">
      <c r="A148">
        <v>555.30100000000004</v>
      </c>
      <c r="B148">
        <v>1000</v>
      </c>
      <c r="C148">
        <v>1004.3673</v>
      </c>
      <c r="D148">
        <v>1856.5331000000001</v>
      </c>
    </row>
    <row r="149" spans="1:4" x14ac:dyDescent="0.35">
      <c r="A149">
        <v>555.40099999999995</v>
      </c>
      <c r="B149">
        <v>1000</v>
      </c>
      <c r="C149">
        <v>1004.4290999999999</v>
      </c>
      <c r="D149">
        <v>1856.7533000000001</v>
      </c>
    </row>
    <row r="150" spans="1:4" x14ac:dyDescent="0.35">
      <c r="A150">
        <v>555.50099999999998</v>
      </c>
      <c r="B150">
        <v>1000</v>
      </c>
      <c r="C150">
        <v>1004.3673</v>
      </c>
      <c r="D150">
        <v>1856.9183</v>
      </c>
    </row>
    <row r="151" spans="1:4" x14ac:dyDescent="0.35">
      <c r="A151">
        <v>555.6</v>
      </c>
      <c r="B151">
        <v>1000</v>
      </c>
      <c r="C151">
        <v>1004.3673</v>
      </c>
      <c r="D151">
        <v>1856.8308</v>
      </c>
    </row>
    <row r="152" spans="1:4" x14ac:dyDescent="0.35">
      <c r="A152">
        <v>555.70100000000002</v>
      </c>
      <c r="B152">
        <v>1000</v>
      </c>
      <c r="C152">
        <v>1004.3054</v>
      </c>
      <c r="D152">
        <v>1856.8641</v>
      </c>
    </row>
    <row r="153" spans="1:4" x14ac:dyDescent="0.35">
      <c r="A153">
        <v>555.80100000000004</v>
      </c>
      <c r="B153">
        <v>1000</v>
      </c>
      <c r="C153">
        <v>1004.3673</v>
      </c>
      <c r="D153">
        <v>1857.0191</v>
      </c>
    </row>
    <row r="154" spans="1:4" x14ac:dyDescent="0.35">
      <c r="A154">
        <v>555.9</v>
      </c>
      <c r="B154">
        <v>1000</v>
      </c>
      <c r="C154">
        <v>1004.3673</v>
      </c>
      <c r="D154">
        <v>1856.8657000000001</v>
      </c>
    </row>
    <row r="155" spans="1:4" x14ac:dyDescent="0.35">
      <c r="A155">
        <v>556</v>
      </c>
      <c r="B155">
        <v>1000</v>
      </c>
      <c r="C155">
        <v>1004.4290999999999</v>
      </c>
      <c r="D155">
        <v>1856.3924999999999</v>
      </c>
    </row>
    <row r="156" spans="1:4" x14ac:dyDescent="0.35">
      <c r="A156">
        <v>556.1</v>
      </c>
      <c r="B156">
        <v>1000</v>
      </c>
      <c r="C156">
        <v>1004.4290999999999</v>
      </c>
      <c r="D156">
        <v>1856.7302</v>
      </c>
    </row>
    <row r="157" spans="1:4" x14ac:dyDescent="0.35">
      <c r="A157">
        <v>556.20000000000005</v>
      </c>
      <c r="B157">
        <v>1000</v>
      </c>
      <c r="C157">
        <v>1004.3673</v>
      </c>
      <c r="D157">
        <v>1857.0736999999999</v>
      </c>
    </row>
    <row r="158" spans="1:4" x14ac:dyDescent="0.35">
      <c r="A158">
        <v>556.30100000000004</v>
      </c>
      <c r="B158">
        <v>1000</v>
      </c>
      <c r="C158">
        <v>1004.4290999999999</v>
      </c>
      <c r="D158">
        <v>1856.6805999999999</v>
      </c>
    </row>
    <row r="159" spans="1:4" x14ac:dyDescent="0.35">
      <c r="A159">
        <v>556.40099999999995</v>
      </c>
      <c r="B159">
        <v>1000</v>
      </c>
      <c r="C159">
        <v>1004.4290999999999</v>
      </c>
      <c r="D159">
        <v>1856.7546</v>
      </c>
    </row>
    <row r="160" spans="1:4" x14ac:dyDescent="0.35">
      <c r="A160">
        <v>556.5</v>
      </c>
      <c r="B160">
        <v>1000</v>
      </c>
      <c r="C160">
        <v>1004.4290999999999</v>
      </c>
      <c r="D160">
        <v>1857.1418000000001</v>
      </c>
    </row>
    <row r="161" spans="1:4" x14ac:dyDescent="0.35">
      <c r="A161">
        <v>556.6</v>
      </c>
      <c r="B161">
        <v>1000</v>
      </c>
      <c r="C161">
        <v>1004.4290999999999</v>
      </c>
      <c r="D161">
        <v>1856.633</v>
      </c>
    </row>
    <row r="162" spans="1:4" x14ac:dyDescent="0.35">
      <c r="A162">
        <v>556.70100000000002</v>
      </c>
      <c r="B162">
        <v>1000</v>
      </c>
      <c r="C162">
        <v>1004.4290999999999</v>
      </c>
      <c r="D162">
        <v>1856.7426</v>
      </c>
    </row>
    <row r="163" spans="1:4" x14ac:dyDescent="0.35">
      <c r="A163">
        <v>556.79999999999995</v>
      </c>
      <c r="B163">
        <v>1000</v>
      </c>
      <c r="C163">
        <v>1004.3673</v>
      </c>
      <c r="D163">
        <v>1857.1960999999999</v>
      </c>
    </row>
    <row r="164" spans="1:4" x14ac:dyDescent="0.35">
      <c r="A164">
        <v>556.9</v>
      </c>
      <c r="B164">
        <v>1000</v>
      </c>
      <c r="C164">
        <v>1004.3673</v>
      </c>
      <c r="D164">
        <v>1856.4440999999999</v>
      </c>
    </row>
    <row r="165" spans="1:4" x14ac:dyDescent="0.35">
      <c r="A165">
        <v>557</v>
      </c>
      <c r="B165">
        <v>1000</v>
      </c>
      <c r="C165">
        <v>1004.3673</v>
      </c>
      <c r="D165">
        <v>1856.7813000000001</v>
      </c>
    </row>
    <row r="166" spans="1:4" x14ac:dyDescent="0.35">
      <c r="A166">
        <v>557.1</v>
      </c>
      <c r="B166">
        <v>1000</v>
      </c>
      <c r="C166">
        <v>1004.4290999999999</v>
      </c>
      <c r="D166">
        <v>1856.4929</v>
      </c>
    </row>
    <row r="167" spans="1:4" x14ac:dyDescent="0.35">
      <c r="A167">
        <v>557.20000000000005</v>
      </c>
      <c r="B167">
        <v>1000</v>
      </c>
      <c r="C167">
        <v>1004.4290999999999</v>
      </c>
      <c r="D167">
        <v>1856.8903</v>
      </c>
    </row>
    <row r="168" spans="1:4" x14ac:dyDescent="0.35">
      <c r="A168">
        <v>557.30100000000004</v>
      </c>
      <c r="B168">
        <v>1000</v>
      </c>
      <c r="C168">
        <v>1004.3054</v>
      </c>
      <c r="D168">
        <v>1856.1886999999999</v>
      </c>
    </row>
    <row r="169" spans="1:4" x14ac:dyDescent="0.35">
      <c r="A169">
        <v>557.40099999999995</v>
      </c>
      <c r="B169">
        <v>1000</v>
      </c>
      <c r="C169">
        <v>1004.3673</v>
      </c>
      <c r="D169">
        <v>1856.9177999999999</v>
      </c>
    </row>
    <row r="170" spans="1:4" x14ac:dyDescent="0.35">
      <c r="A170">
        <v>557.50099999999998</v>
      </c>
      <c r="B170">
        <v>1000</v>
      </c>
      <c r="C170">
        <v>1004.4290999999999</v>
      </c>
      <c r="D170">
        <v>1856.3441</v>
      </c>
    </row>
    <row r="171" spans="1:4" x14ac:dyDescent="0.35">
      <c r="A171">
        <v>557.601</v>
      </c>
      <c r="B171">
        <v>1000</v>
      </c>
      <c r="C171">
        <v>1004.3054</v>
      </c>
      <c r="D171">
        <v>1856.5436999999999</v>
      </c>
    </row>
    <row r="172" spans="1:4" x14ac:dyDescent="0.35">
      <c r="A172">
        <v>557.70100000000002</v>
      </c>
      <c r="B172">
        <v>1000</v>
      </c>
      <c r="C172">
        <v>1004.4290999999999</v>
      </c>
      <c r="D172">
        <v>1856.9535000000001</v>
      </c>
    </row>
    <row r="173" spans="1:4" x14ac:dyDescent="0.35">
      <c r="A173">
        <v>557.80100000000004</v>
      </c>
      <c r="B173">
        <v>1000</v>
      </c>
      <c r="C173">
        <v>1004.4290999999999</v>
      </c>
      <c r="D173">
        <v>1856.1023</v>
      </c>
    </row>
    <row r="174" spans="1:4" x14ac:dyDescent="0.35">
      <c r="A174">
        <v>557.9</v>
      </c>
      <c r="B174">
        <v>1000</v>
      </c>
      <c r="C174">
        <v>1004.4290999999999</v>
      </c>
      <c r="D174">
        <v>1856.4490000000001</v>
      </c>
    </row>
    <row r="175" spans="1:4" x14ac:dyDescent="0.35">
      <c r="A175">
        <v>558</v>
      </c>
      <c r="B175">
        <v>1000</v>
      </c>
      <c r="C175">
        <v>1004.3673</v>
      </c>
      <c r="D175">
        <v>1855.7164</v>
      </c>
    </row>
    <row r="176" spans="1:4" x14ac:dyDescent="0.35">
      <c r="A176">
        <v>558.101</v>
      </c>
      <c r="B176">
        <v>1000</v>
      </c>
      <c r="C176">
        <v>1004.3673</v>
      </c>
      <c r="D176">
        <v>1856.2049</v>
      </c>
    </row>
    <row r="177" spans="1:4" x14ac:dyDescent="0.35">
      <c r="A177">
        <v>558.20100000000002</v>
      </c>
      <c r="B177">
        <v>1000</v>
      </c>
      <c r="C177">
        <v>1004.3054</v>
      </c>
      <c r="D177">
        <v>1856.7438</v>
      </c>
    </row>
    <row r="178" spans="1:4" x14ac:dyDescent="0.35">
      <c r="A178">
        <v>558.29999999999995</v>
      </c>
      <c r="B178">
        <v>1000</v>
      </c>
      <c r="C178">
        <v>1004.4290999999999</v>
      </c>
      <c r="D178">
        <v>1856.0438999999999</v>
      </c>
    </row>
    <row r="179" spans="1:4" x14ac:dyDescent="0.35">
      <c r="A179">
        <v>558.40099999999995</v>
      </c>
      <c r="B179">
        <v>1000</v>
      </c>
      <c r="C179">
        <v>1004.3673</v>
      </c>
      <c r="D179">
        <v>1856.3577</v>
      </c>
    </row>
    <row r="180" spans="1:4" x14ac:dyDescent="0.35">
      <c r="A180">
        <v>558.5</v>
      </c>
      <c r="B180">
        <v>1000</v>
      </c>
      <c r="C180">
        <v>1004.3054</v>
      </c>
      <c r="D180">
        <v>1856.7397000000001</v>
      </c>
    </row>
    <row r="181" spans="1:4" x14ac:dyDescent="0.35">
      <c r="A181">
        <v>558.601</v>
      </c>
      <c r="B181">
        <v>1000</v>
      </c>
      <c r="C181">
        <v>1004.4290999999999</v>
      </c>
      <c r="D181">
        <v>1856.1412</v>
      </c>
    </row>
    <row r="182" spans="1:4" x14ac:dyDescent="0.35">
      <c r="A182">
        <v>558.70000000000005</v>
      </c>
      <c r="B182">
        <v>1000</v>
      </c>
      <c r="C182">
        <v>1004.3054</v>
      </c>
      <c r="D182">
        <v>1856.5029</v>
      </c>
    </row>
    <row r="183" spans="1:4" x14ac:dyDescent="0.35">
      <c r="A183">
        <v>558.79999999999995</v>
      </c>
      <c r="B183">
        <v>1000</v>
      </c>
      <c r="C183">
        <v>1004.4290999999999</v>
      </c>
      <c r="D183">
        <v>1856.5668000000001</v>
      </c>
    </row>
    <row r="184" spans="1:4" x14ac:dyDescent="0.35">
      <c r="A184">
        <v>558.9</v>
      </c>
      <c r="B184">
        <v>1000</v>
      </c>
      <c r="C184">
        <v>1004.4290999999999</v>
      </c>
      <c r="D184">
        <v>1856.1278</v>
      </c>
    </row>
    <row r="185" spans="1:4" x14ac:dyDescent="0.35">
      <c r="A185">
        <v>559.00099999999998</v>
      </c>
      <c r="B185">
        <v>1000</v>
      </c>
      <c r="C185">
        <v>1004.4290999999999</v>
      </c>
      <c r="D185">
        <v>1856.0941</v>
      </c>
    </row>
    <row r="186" spans="1:4" x14ac:dyDescent="0.35">
      <c r="A186">
        <v>559.101</v>
      </c>
      <c r="B186">
        <v>1000</v>
      </c>
      <c r="C186">
        <v>1004.4290999999999</v>
      </c>
      <c r="D186">
        <v>1856.4863</v>
      </c>
    </row>
    <row r="187" spans="1:4" x14ac:dyDescent="0.35">
      <c r="A187">
        <v>559.20000000000005</v>
      </c>
      <c r="B187">
        <v>1000</v>
      </c>
      <c r="C187">
        <v>1004.4909</v>
      </c>
      <c r="D187">
        <v>1856.9483</v>
      </c>
    </row>
    <row r="188" spans="1:4" x14ac:dyDescent="0.35">
      <c r="A188">
        <v>559.29999999999995</v>
      </c>
      <c r="B188">
        <v>1000</v>
      </c>
      <c r="C188">
        <v>1004.4290999999999</v>
      </c>
      <c r="D188">
        <v>1856.0562</v>
      </c>
    </row>
    <row r="189" spans="1:4" x14ac:dyDescent="0.35">
      <c r="A189">
        <v>559.40099999999995</v>
      </c>
      <c r="B189">
        <v>1000</v>
      </c>
      <c r="C189">
        <v>1004.4290999999999</v>
      </c>
      <c r="D189">
        <v>1856.0562</v>
      </c>
    </row>
    <row r="190" spans="1:4" x14ac:dyDescent="0.35">
      <c r="A190">
        <v>559.5</v>
      </c>
      <c r="B190">
        <v>1000</v>
      </c>
      <c r="C190">
        <v>1004.3673</v>
      </c>
      <c r="D190">
        <v>1856.6351999999999</v>
      </c>
    </row>
    <row r="191" spans="1:4" x14ac:dyDescent="0.35">
      <c r="A191">
        <v>559.6</v>
      </c>
      <c r="B191">
        <v>1000</v>
      </c>
      <c r="C191">
        <v>1004.3673</v>
      </c>
      <c r="D191">
        <v>1856.1957</v>
      </c>
    </row>
    <row r="192" spans="1:4" x14ac:dyDescent="0.35">
      <c r="A192">
        <v>559.70100000000002</v>
      </c>
      <c r="B192">
        <v>1000</v>
      </c>
      <c r="C192">
        <v>1004.4290999999999</v>
      </c>
      <c r="D192">
        <v>1856.3669</v>
      </c>
    </row>
    <row r="193" spans="1:4" x14ac:dyDescent="0.35">
      <c r="A193">
        <v>559.79999999999995</v>
      </c>
      <c r="B193">
        <v>1000</v>
      </c>
      <c r="C193">
        <v>1004.4290999999999</v>
      </c>
      <c r="D193">
        <v>1856.5605</v>
      </c>
    </row>
    <row r="194" spans="1:4" x14ac:dyDescent="0.35">
      <c r="A194">
        <v>559.9</v>
      </c>
      <c r="B194">
        <v>1000</v>
      </c>
      <c r="C194">
        <v>1004.4290999999999</v>
      </c>
      <c r="D194">
        <v>1856.8189</v>
      </c>
    </row>
    <row r="195" spans="1:4" x14ac:dyDescent="0.35">
      <c r="A195">
        <v>560</v>
      </c>
      <c r="B195">
        <v>1000</v>
      </c>
      <c r="C195">
        <v>1004.3673</v>
      </c>
      <c r="D195">
        <v>1856.3644999999999</v>
      </c>
    </row>
    <row r="196" spans="1:4" x14ac:dyDescent="0.35">
      <c r="A196">
        <v>560.1</v>
      </c>
      <c r="B196">
        <v>1000</v>
      </c>
      <c r="C196">
        <v>1004.4290999999999</v>
      </c>
      <c r="D196">
        <v>1856.3644999999999</v>
      </c>
    </row>
    <row r="197" spans="1:4" x14ac:dyDescent="0.35">
      <c r="A197">
        <v>560.20000000000005</v>
      </c>
      <c r="B197">
        <v>1000</v>
      </c>
      <c r="C197">
        <v>1004.3673</v>
      </c>
      <c r="D197">
        <v>1856.8820000000001</v>
      </c>
    </row>
    <row r="198" spans="1:4" x14ac:dyDescent="0.35">
      <c r="A198">
        <v>560.29999999999995</v>
      </c>
      <c r="B198">
        <v>1000</v>
      </c>
      <c r="C198">
        <v>1004.4290999999999</v>
      </c>
      <c r="D198">
        <v>1856.4606000000001</v>
      </c>
    </row>
    <row r="199" spans="1:4" x14ac:dyDescent="0.35">
      <c r="A199">
        <v>560.4</v>
      </c>
      <c r="B199">
        <v>1000</v>
      </c>
      <c r="C199">
        <v>1004.4290999999999</v>
      </c>
      <c r="D199">
        <v>1855.9103</v>
      </c>
    </row>
    <row r="200" spans="1:4" x14ac:dyDescent="0.35">
      <c r="A200">
        <v>560.5</v>
      </c>
      <c r="B200">
        <v>1000</v>
      </c>
      <c r="C200">
        <v>1004.4290999999999</v>
      </c>
      <c r="D200">
        <v>1857.1361999999999</v>
      </c>
    </row>
    <row r="201" spans="1:4" x14ac:dyDescent="0.35">
      <c r="A201">
        <v>560.6</v>
      </c>
      <c r="B201">
        <v>1000</v>
      </c>
      <c r="C201">
        <v>1004.4290999999999</v>
      </c>
      <c r="D201">
        <v>1857.1361999999999</v>
      </c>
    </row>
    <row r="202" spans="1:4" x14ac:dyDescent="0.35">
      <c r="A202">
        <v>560.70000000000005</v>
      </c>
      <c r="B202">
        <v>1000</v>
      </c>
      <c r="C202">
        <v>1004.3673</v>
      </c>
      <c r="D202">
        <v>1856.2237</v>
      </c>
    </row>
    <row r="203" spans="1:4" x14ac:dyDescent="0.35">
      <c r="A203">
        <v>560.79999999999995</v>
      </c>
      <c r="B203">
        <v>1000</v>
      </c>
      <c r="C203">
        <v>1004.4290999999999</v>
      </c>
      <c r="D203">
        <v>1856.4493</v>
      </c>
    </row>
    <row r="204" spans="1:4" x14ac:dyDescent="0.35">
      <c r="A204">
        <v>560.90099999999995</v>
      </c>
      <c r="B204">
        <v>1000</v>
      </c>
      <c r="C204">
        <v>1004.3673</v>
      </c>
      <c r="D204">
        <v>1856.4493</v>
      </c>
    </row>
    <row r="205" spans="1:4" x14ac:dyDescent="0.35">
      <c r="A205">
        <v>561</v>
      </c>
      <c r="B205">
        <v>1000</v>
      </c>
      <c r="C205">
        <v>1004.3673</v>
      </c>
      <c r="D205">
        <v>1855.9431999999999</v>
      </c>
    </row>
    <row r="206" spans="1:4" x14ac:dyDescent="0.35">
      <c r="A206">
        <v>561.1</v>
      </c>
      <c r="B206">
        <v>1000</v>
      </c>
      <c r="C206">
        <v>1004.3673</v>
      </c>
      <c r="D206">
        <v>1855.7050999999999</v>
      </c>
    </row>
    <row r="207" spans="1:4" x14ac:dyDescent="0.35">
      <c r="A207">
        <v>561.20000000000005</v>
      </c>
      <c r="B207">
        <v>1000</v>
      </c>
      <c r="C207">
        <v>1004.3673</v>
      </c>
      <c r="D207">
        <v>1855.7050999999999</v>
      </c>
    </row>
    <row r="208" spans="1:4" x14ac:dyDescent="0.35">
      <c r="A208">
        <v>561.29999999999995</v>
      </c>
      <c r="B208">
        <v>1000</v>
      </c>
      <c r="C208">
        <v>1004.4290999999999</v>
      </c>
      <c r="D208">
        <v>1856.8342</v>
      </c>
    </row>
    <row r="209" spans="1:4" x14ac:dyDescent="0.35">
      <c r="A209">
        <v>561.4</v>
      </c>
      <c r="B209">
        <v>1000</v>
      </c>
      <c r="C209">
        <v>1004.3673</v>
      </c>
      <c r="D209">
        <v>1856.1351999999999</v>
      </c>
    </row>
    <row r="210" spans="1:4" x14ac:dyDescent="0.35">
      <c r="A210">
        <v>561.5</v>
      </c>
      <c r="B210">
        <v>1000</v>
      </c>
      <c r="C210">
        <v>1004.4290999999999</v>
      </c>
      <c r="D210">
        <v>1856.1351999999999</v>
      </c>
    </row>
    <row r="211" spans="1:4" x14ac:dyDescent="0.35">
      <c r="A211">
        <v>561.60199999999998</v>
      </c>
      <c r="B211">
        <v>1000</v>
      </c>
      <c r="C211">
        <v>1004.3673</v>
      </c>
      <c r="D211">
        <v>1856.6085</v>
      </c>
    </row>
    <row r="212" spans="1:4" x14ac:dyDescent="0.35">
      <c r="A212">
        <v>561.70000000000005</v>
      </c>
      <c r="B212">
        <v>1000</v>
      </c>
      <c r="C212">
        <v>1004.3673</v>
      </c>
      <c r="D212">
        <v>1855.8624</v>
      </c>
    </row>
    <row r="213" spans="1:4" x14ac:dyDescent="0.35">
      <c r="A213">
        <v>561.79999999999995</v>
      </c>
      <c r="B213">
        <v>1000</v>
      </c>
      <c r="C213">
        <v>1004.4290999999999</v>
      </c>
      <c r="D213">
        <v>1856.4010000000001</v>
      </c>
    </row>
    <row r="214" spans="1:4" x14ac:dyDescent="0.35">
      <c r="A214">
        <v>561.9</v>
      </c>
      <c r="B214">
        <v>1000</v>
      </c>
      <c r="C214">
        <v>1004.3054</v>
      </c>
      <c r="D214">
        <v>1856.4010000000001</v>
      </c>
    </row>
    <row r="215" spans="1:4" x14ac:dyDescent="0.35">
      <c r="A215">
        <v>562</v>
      </c>
      <c r="B215">
        <v>1000</v>
      </c>
      <c r="C215">
        <v>1004.4290999999999</v>
      </c>
      <c r="D215">
        <v>1856.3144</v>
      </c>
    </row>
    <row r="216" spans="1:4" x14ac:dyDescent="0.35">
      <c r="A216">
        <v>562.1</v>
      </c>
      <c r="B216">
        <v>1000</v>
      </c>
      <c r="C216">
        <v>1004.3673</v>
      </c>
      <c r="D216">
        <v>1856.6074000000001</v>
      </c>
    </row>
    <row r="217" spans="1:4" x14ac:dyDescent="0.35">
      <c r="A217">
        <v>562.20000000000005</v>
      </c>
      <c r="B217">
        <v>1000</v>
      </c>
      <c r="C217">
        <v>1004.3673</v>
      </c>
      <c r="D217">
        <v>1856.6074000000001</v>
      </c>
    </row>
    <row r="218" spans="1:4" x14ac:dyDescent="0.35">
      <c r="A218">
        <v>562.30100000000004</v>
      </c>
      <c r="B218">
        <v>1000</v>
      </c>
      <c r="C218">
        <v>1004.3673</v>
      </c>
      <c r="D218">
        <v>1856.2283</v>
      </c>
    </row>
    <row r="219" spans="1:4" x14ac:dyDescent="0.35">
      <c r="A219">
        <v>562.4</v>
      </c>
      <c r="B219">
        <v>1000</v>
      </c>
      <c r="C219">
        <v>1004.4290999999999</v>
      </c>
      <c r="D219">
        <v>1856.4048</v>
      </c>
    </row>
    <row r="220" spans="1:4" x14ac:dyDescent="0.35">
      <c r="A220">
        <v>562.50099999999998</v>
      </c>
      <c r="B220">
        <v>1000</v>
      </c>
      <c r="C220">
        <v>1004.4290999999999</v>
      </c>
      <c r="D220">
        <v>1856.4048</v>
      </c>
    </row>
    <row r="221" spans="1:4" x14ac:dyDescent="0.35">
      <c r="A221">
        <v>562.601</v>
      </c>
      <c r="B221">
        <v>1000</v>
      </c>
      <c r="C221">
        <v>1004.3054</v>
      </c>
      <c r="D221">
        <v>1856.7917</v>
      </c>
    </row>
    <row r="222" spans="1:4" x14ac:dyDescent="0.35">
      <c r="A222">
        <v>562.70000000000005</v>
      </c>
      <c r="B222">
        <v>1000</v>
      </c>
      <c r="C222">
        <v>1004.3673</v>
      </c>
      <c r="D222">
        <v>1856.0019</v>
      </c>
    </row>
    <row r="223" spans="1:4" x14ac:dyDescent="0.35">
      <c r="A223">
        <v>562.79999999999995</v>
      </c>
      <c r="B223">
        <v>1000</v>
      </c>
      <c r="C223">
        <v>1004.3673</v>
      </c>
      <c r="D223">
        <v>1856.0019</v>
      </c>
    </row>
    <row r="224" spans="1:4" x14ac:dyDescent="0.35">
      <c r="A224">
        <v>562.9</v>
      </c>
      <c r="B224">
        <v>1000</v>
      </c>
      <c r="C224">
        <v>1004.4290999999999</v>
      </c>
      <c r="D224">
        <v>1856.5815</v>
      </c>
    </row>
    <row r="225" spans="1:4" x14ac:dyDescent="0.35">
      <c r="A225">
        <v>563</v>
      </c>
      <c r="B225">
        <v>1000</v>
      </c>
      <c r="C225">
        <v>1004.3054</v>
      </c>
      <c r="D225">
        <v>1856.8759</v>
      </c>
    </row>
    <row r="226" spans="1:4" x14ac:dyDescent="0.35">
      <c r="A226">
        <v>563.1</v>
      </c>
      <c r="B226">
        <v>1000</v>
      </c>
      <c r="C226">
        <v>1004.4909</v>
      </c>
      <c r="D226">
        <v>1856.0686000000001</v>
      </c>
    </row>
    <row r="227" spans="1:4" x14ac:dyDescent="0.35">
      <c r="A227">
        <v>563.20000000000005</v>
      </c>
      <c r="B227">
        <v>1000</v>
      </c>
      <c r="C227">
        <v>1004.3673</v>
      </c>
      <c r="D227">
        <v>1856.0686000000001</v>
      </c>
    </row>
    <row r="228" spans="1:4" x14ac:dyDescent="0.35">
      <c r="A228">
        <v>563.29999999999995</v>
      </c>
      <c r="B228">
        <v>1000</v>
      </c>
      <c r="C228">
        <v>1004.3673</v>
      </c>
      <c r="D228">
        <v>1856.3108999999999</v>
      </c>
    </row>
    <row r="229" spans="1:4" x14ac:dyDescent="0.35">
      <c r="A229">
        <v>563.4</v>
      </c>
      <c r="B229">
        <v>1000</v>
      </c>
      <c r="C229">
        <v>1004.3673</v>
      </c>
      <c r="D229">
        <v>1856.1922</v>
      </c>
    </row>
    <row r="230" spans="1:4" x14ac:dyDescent="0.35">
      <c r="A230">
        <v>563.50099999999998</v>
      </c>
      <c r="B230">
        <v>1000</v>
      </c>
      <c r="C230">
        <v>1004.4909</v>
      </c>
      <c r="D230">
        <v>1856.1922</v>
      </c>
    </row>
    <row r="231" spans="1:4" x14ac:dyDescent="0.35">
      <c r="A231">
        <v>563.6</v>
      </c>
      <c r="B231">
        <v>1000</v>
      </c>
      <c r="C231">
        <v>1004.3673</v>
      </c>
      <c r="D231">
        <v>1856.5547999999999</v>
      </c>
    </row>
    <row r="232" spans="1:4" x14ac:dyDescent="0.35">
      <c r="A232">
        <v>563.70000000000005</v>
      </c>
      <c r="B232">
        <v>1000</v>
      </c>
      <c r="C232">
        <v>1004.4290999999999</v>
      </c>
      <c r="D232">
        <v>1856.2585999999999</v>
      </c>
    </row>
    <row r="233" spans="1:4" x14ac:dyDescent="0.35">
      <c r="A233">
        <v>563.80100000000004</v>
      </c>
      <c r="B233">
        <v>1000</v>
      </c>
      <c r="C233">
        <v>1004.4290999999999</v>
      </c>
      <c r="D233">
        <v>1856.2585999999999</v>
      </c>
    </row>
    <row r="234" spans="1:4" x14ac:dyDescent="0.35">
      <c r="A234">
        <v>563.9</v>
      </c>
      <c r="B234">
        <v>1000</v>
      </c>
      <c r="C234">
        <v>1004.3673</v>
      </c>
      <c r="D234">
        <v>1856.5313000000001</v>
      </c>
    </row>
    <row r="235" spans="1:4" x14ac:dyDescent="0.35">
      <c r="A235">
        <v>564</v>
      </c>
      <c r="B235">
        <v>1000</v>
      </c>
      <c r="C235">
        <v>1004.4909</v>
      </c>
      <c r="D235">
        <v>1856.1677999999999</v>
      </c>
    </row>
    <row r="236" spans="1:4" x14ac:dyDescent="0.35">
      <c r="A236">
        <v>564.1</v>
      </c>
      <c r="B236">
        <v>1000</v>
      </c>
      <c r="C236">
        <v>1004.3054</v>
      </c>
      <c r="D236">
        <v>1856.3028999999999</v>
      </c>
    </row>
    <row r="237" spans="1:4" x14ac:dyDescent="0.35">
      <c r="A237">
        <v>564.20100000000002</v>
      </c>
      <c r="B237">
        <v>1000</v>
      </c>
      <c r="C237">
        <v>1004.3054</v>
      </c>
      <c r="D237">
        <v>1856.3028999999999</v>
      </c>
    </row>
    <row r="238" spans="1:4" x14ac:dyDescent="0.35">
      <c r="A238">
        <v>564.29999999999995</v>
      </c>
      <c r="B238">
        <v>1000</v>
      </c>
      <c r="C238">
        <v>1004.3673</v>
      </c>
      <c r="D238">
        <v>1855.8991000000001</v>
      </c>
    </row>
    <row r="239" spans="1:4" x14ac:dyDescent="0.35">
      <c r="A239">
        <v>564.4</v>
      </c>
      <c r="B239">
        <v>1000</v>
      </c>
      <c r="C239">
        <v>1004.4290999999999</v>
      </c>
      <c r="D239">
        <v>1856.0940000000001</v>
      </c>
    </row>
    <row r="240" spans="1:4" x14ac:dyDescent="0.35">
      <c r="A240">
        <v>564.5</v>
      </c>
      <c r="B240">
        <v>1000</v>
      </c>
      <c r="C240">
        <v>1004.3673</v>
      </c>
      <c r="D240">
        <v>1856.0940000000001</v>
      </c>
    </row>
    <row r="241" spans="1:4" x14ac:dyDescent="0.35">
      <c r="A241">
        <v>564.6</v>
      </c>
      <c r="B241">
        <v>1000</v>
      </c>
      <c r="C241">
        <v>1004.3673</v>
      </c>
      <c r="D241">
        <v>1856.7194999999999</v>
      </c>
    </row>
    <row r="242" spans="1:4" x14ac:dyDescent="0.35">
      <c r="A242">
        <v>564.70100000000002</v>
      </c>
      <c r="B242">
        <v>1000</v>
      </c>
      <c r="C242">
        <v>1004.4290999999999</v>
      </c>
      <c r="D242">
        <v>1855.8351</v>
      </c>
    </row>
    <row r="243" spans="1:4" x14ac:dyDescent="0.35">
      <c r="A243">
        <v>564.79999999999995</v>
      </c>
      <c r="B243">
        <v>1000</v>
      </c>
      <c r="C243">
        <v>1004.4290999999999</v>
      </c>
      <c r="D243">
        <v>1855.8351</v>
      </c>
    </row>
    <row r="244" spans="1:4" x14ac:dyDescent="0.35">
      <c r="A244">
        <v>564.9</v>
      </c>
      <c r="B244">
        <v>1000</v>
      </c>
      <c r="C244">
        <v>1004.4290999999999</v>
      </c>
      <c r="D244">
        <v>1856.1841999999999</v>
      </c>
    </row>
    <row r="245" spans="1:4" x14ac:dyDescent="0.35">
      <c r="A245">
        <v>565</v>
      </c>
      <c r="B245">
        <v>1000</v>
      </c>
      <c r="C245">
        <v>1004.3673</v>
      </c>
      <c r="D245">
        <v>1856.0752</v>
      </c>
    </row>
    <row r="246" spans="1:4" x14ac:dyDescent="0.35">
      <c r="A246">
        <v>565.1</v>
      </c>
      <c r="B246">
        <v>1000</v>
      </c>
      <c r="C246">
        <v>1004.3054</v>
      </c>
      <c r="D246">
        <v>1856.0752</v>
      </c>
    </row>
    <row r="247" spans="1:4" x14ac:dyDescent="0.35">
      <c r="A247">
        <v>565.20000000000005</v>
      </c>
      <c r="B247">
        <v>1000</v>
      </c>
      <c r="C247">
        <v>1004.3054</v>
      </c>
      <c r="D247">
        <v>1856.0262</v>
      </c>
    </row>
    <row r="248" spans="1:4" x14ac:dyDescent="0.35">
      <c r="A248">
        <v>565.30100000000004</v>
      </c>
      <c r="B248">
        <v>1000</v>
      </c>
      <c r="C248">
        <v>1004.3054</v>
      </c>
      <c r="D248">
        <v>1856.5329999999999</v>
      </c>
    </row>
    <row r="249" spans="1:4" x14ac:dyDescent="0.35">
      <c r="A249">
        <v>565.4</v>
      </c>
      <c r="B249">
        <v>1000</v>
      </c>
      <c r="C249">
        <v>1004.3673</v>
      </c>
      <c r="D249">
        <v>1856.2846</v>
      </c>
    </row>
    <row r="250" spans="1:4" x14ac:dyDescent="0.35">
      <c r="A250">
        <v>565.50099999999998</v>
      </c>
      <c r="B250">
        <v>1000</v>
      </c>
      <c r="C250">
        <v>1004.4290999999999</v>
      </c>
      <c r="D250">
        <v>1856.2846</v>
      </c>
    </row>
    <row r="251" spans="1:4" x14ac:dyDescent="0.35">
      <c r="A251">
        <v>565.6</v>
      </c>
      <c r="B251">
        <v>1000</v>
      </c>
      <c r="C251">
        <v>1004.3673</v>
      </c>
      <c r="D251">
        <v>1856.3638000000001</v>
      </c>
    </row>
    <row r="252" spans="1:4" x14ac:dyDescent="0.35">
      <c r="A252">
        <v>565.70000000000005</v>
      </c>
      <c r="B252">
        <v>1000</v>
      </c>
      <c r="C252">
        <v>1004.3673</v>
      </c>
      <c r="D252">
        <v>1856.347</v>
      </c>
    </row>
    <row r="253" spans="1:4" x14ac:dyDescent="0.35">
      <c r="A253">
        <v>565.80100000000004</v>
      </c>
      <c r="B253">
        <v>1000</v>
      </c>
      <c r="C253">
        <v>1004.4290999999999</v>
      </c>
      <c r="D253">
        <v>1856.347</v>
      </c>
    </row>
    <row r="254" spans="1:4" x14ac:dyDescent="0.35">
      <c r="A254">
        <v>565.9</v>
      </c>
      <c r="B254">
        <v>1000</v>
      </c>
      <c r="C254">
        <v>1004.3673</v>
      </c>
      <c r="D254">
        <v>1856.1875</v>
      </c>
    </row>
    <row r="255" spans="1:4" x14ac:dyDescent="0.35">
      <c r="A255">
        <v>566</v>
      </c>
      <c r="B255">
        <v>1000</v>
      </c>
      <c r="C255">
        <v>1004.4290999999999</v>
      </c>
      <c r="D255">
        <v>1855.2398000000001</v>
      </c>
    </row>
    <row r="256" spans="1:4" x14ac:dyDescent="0.35">
      <c r="A256">
        <v>566.101</v>
      </c>
      <c r="B256">
        <v>1000</v>
      </c>
      <c r="C256">
        <v>1004.3673</v>
      </c>
      <c r="D256">
        <v>1855.2398000000001</v>
      </c>
    </row>
    <row r="257" spans="1:4" x14ac:dyDescent="0.35">
      <c r="A257">
        <v>566.20000000000005</v>
      </c>
      <c r="B257">
        <v>1000</v>
      </c>
      <c r="C257">
        <v>1004.4290999999999</v>
      </c>
      <c r="D257">
        <v>1856.5651</v>
      </c>
    </row>
    <row r="258" spans="1:4" x14ac:dyDescent="0.35">
      <c r="A258">
        <v>566.30100000000004</v>
      </c>
      <c r="B258">
        <v>1000</v>
      </c>
      <c r="C258">
        <v>1004.2436</v>
      </c>
      <c r="D258">
        <v>1856.1605999999999</v>
      </c>
    </row>
    <row r="259" spans="1:4" x14ac:dyDescent="0.35">
      <c r="A259">
        <v>566.4</v>
      </c>
      <c r="B259">
        <v>1000</v>
      </c>
      <c r="C259">
        <v>1004.3673</v>
      </c>
      <c r="D259">
        <v>1855.2766999999999</v>
      </c>
    </row>
    <row r="260" spans="1:4" x14ac:dyDescent="0.35">
      <c r="A260">
        <v>566.5</v>
      </c>
      <c r="B260">
        <v>1000</v>
      </c>
      <c r="C260">
        <v>1004.3673</v>
      </c>
      <c r="D260">
        <v>1855.2766999999999</v>
      </c>
    </row>
    <row r="261" spans="1:4" x14ac:dyDescent="0.35">
      <c r="A261">
        <v>566.601</v>
      </c>
      <c r="B261">
        <v>1000</v>
      </c>
      <c r="C261">
        <v>1004.4290999999999</v>
      </c>
      <c r="D261">
        <v>1856.2854</v>
      </c>
    </row>
    <row r="262" spans="1:4" x14ac:dyDescent="0.35">
      <c r="A262">
        <v>566.70000000000005</v>
      </c>
      <c r="B262">
        <v>1000</v>
      </c>
      <c r="C262">
        <v>1004.4290999999999</v>
      </c>
      <c r="D262">
        <v>1855.5992000000001</v>
      </c>
    </row>
    <row r="263" spans="1:4" x14ac:dyDescent="0.35">
      <c r="A263">
        <v>566.79999999999995</v>
      </c>
      <c r="B263">
        <v>1000</v>
      </c>
      <c r="C263">
        <v>1004.3673</v>
      </c>
      <c r="D263">
        <v>1855.5992000000001</v>
      </c>
    </row>
    <row r="264" spans="1:4" x14ac:dyDescent="0.35">
      <c r="A264">
        <v>566.9</v>
      </c>
      <c r="B264">
        <v>1000</v>
      </c>
      <c r="C264">
        <v>1004.2436</v>
      </c>
      <c r="D264">
        <v>1856.3154999999999</v>
      </c>
    </row>
    <row r="265" spans="1:4" x14ac:dyDescent="0.35">
      <c r="A265">
        <v>567</v>
      </c>
      <c r="B265">
        <v>1000</v>
      </c>
      <c r="C265">
        <v>1004.3673</v>
      </c>
      <c r="D265">
        <v>1856.2511</v>
      </c>
    </row>
    <row r="266" spans="1:4" x14ac:dyDescent="0.35">
      <c r="A266">
        <v>567.10199999999998</v>
      </c>
      <c r="B266">
        <v>1000</v>
      </c>
      <c r="C266">
        <v>1004.3673</v>
      </c>
      <c r="D266">
        <v>1856.2511</v>
      </c>
    </row>
    <row r="267" spans="1:4" x14ac:dyDescent="0.35">
      <c r="A267">
        <v>567.20100000000002</v>
      </c>
      <c r="B267">
        <v>1000</v>
      </c>
      <c r="C267">
        <v>1004.4290999999999</v>
      </c>
      <c r="D267">
        <v>1855.7844</v>
      </c>
    </row>
    <row r="268" spans="1:4" x14ac:dyDescent="0.35">
      <c r="A268">
        <v>567.29999999999995</v>
      </c>
      <c r="B268">
        <v>1000</v>
      </c>
      <c r="C268">
        <v>1004.4909</v>
      </c>
      <c r="D268">
        <v>1856.0961</v>
      </c>
    </row>
    <row r="269" spans="1:4" x14ac:dyDescent="0.35">
      <c r="A269">
        <v>567.4</v>
      </c>
      <c r="B269">
        <v>1000</v>
      </c>
      <c r="C269">
        <v>1004.3673</v>
      </c>
      <c r="D269">
        <v>1856.0961</v>
      </c>
    </row>
    <row r="270" spans="1:4" x14ac:dyDescent="0.35">
      <c r="A270">
        <v>567.50099999999998</v>
      </c>
      <c r="B270">
        <v>1000</v>
      </c>
      <c r="C270">
        <v>1004.4290999999999</v>
      </c>
      <c r="D270">
        <v>1855.9658999999999</v>
      </c>
    </row>
    <row r="271" spans="1:4" x14ac:dyDescent="0.35">
      <c r="A271">
        <v>567.6</v>
      </c>
      <c r="B271">
        <v>1000</v>
      </c>
      <c r="C271">
        <v>1004.3054</v>
      </c>
      <c r="D271">
        <v>1855.8108999999999</v>
      </c>
    </row>
    <row r="272" spans="1:4" x14ac:dyDescent="0.35">
      <c r="A272">
        <v>567.70000000000005</v>
      </c>
      <c r="B272">
        <v>1000</v>
      </c>
      <c r="C272">
        <v>1004.4290999999999</v>
      </c>
      <c r="D272">
        <v>1855.5324000000001</v>
      </c>
    </row>
    <row r="273" spans="1:4" x14ac:dyDescent="0.35">
      <c r="A273">
        <v>567.79999999999995</v>
      </c>
      <c r="B273">
        <v>1000</v>
      </c>
      <c r="C273">
        <v>1004.3673</v>
      </c>
      <c r="D273">
        <v>1855.5324000000001</v>
      </c>
    </row>
    <row r="274" spans="1:4" x14ac:dyDescent="0.35">
      <c r="A274">
        <v>567.9</v>
      </c>
      <c r="B274">
        <v>1000</v>
      </c>
      <c r="C274">
        <v>1004.3673</v>
      </c>
      <c r="D274">
        <v>1856.4794999999999</v>
      </c>
    </row>
    <row r="275" spans="1:4" x14ac:dyDescent="0.35">
      <c r="A275">
        <v>568</v>
      </c>
      <c r="B275">
        <v>1000</v>
      </c>
      <c r="C275">
        <v>1004.3673</v>
      </c>
      <c r="D275">
        <v>1855.9930999999999</v>
      </c>
    </row>
    <row r="276" spans="1:4" x14ac:dyDescent="0.35">
      <c r="A276">
        <v>568.101</v>
      </c>
      <c r="B276">
        <v>1000</v>
      </c>
      <c r="C276">
        <v>1004.4290999999999</v>
      </c>
      <c r="D276">
        <v>1855.9930999999999</v>
      </c>
    </row>
    <row r="277" spans="1:4" x14ac:dyDescent="0.35">
      <c r="A277">
        <v>568.20000000000005</v>
      </c>
      <c r="B277">
        <v>1000</v>
      </c>
      <c r="C277">
        <v>1004.4290999999999</v>
      </c>
      <c r="D277">
        <v>1855.7691</v>
      </c>
    </row>
    <row r="278" spans="1:4" x14ac:dyDescent="0.35">
      <c r="A278">
        <v>568.29999999999995</v>
      </c>
      <c r="B278">
        <v>1000</v>
      </c>
      <c r="C278">
        <v>1004.3054</v>
      </c>
      <c r="D278">
        <v>1856.7455</v>
      </c>
    </row>
    <row r="279" spans="1:4" x14ac:dyDescent="0.35">
      <c r="A279">
        <v>568.4</v>
      </c>
      <c r="B279">
        <v>1000</v>
      </c>
      <c r="C279">
        <v>1004.3673</v>
      </c>
      <c r="D279">
        <v>1856.7455</v>
      </c>
    </row>
    <row r="280" spans="1:4" x14ac:dyDescent="0.35">
      <c r="A280">
        <v>568.5</v>
      </c>
      <c r="B280">
        <v>1000</v>
      </c>
      <c r="C280">
        <v>1004.3673</v>
      </c>
      <c r="D280">
        <v>1855.8565000000001</v>
      </c>
    </row>
    <row r="281" spans="1:4" x14ac:dyDescent="0.35">
      <c r="A281">
        <v>568.6</v>
      </c>
      <c r="B281">
        <v>1000</v>
      </c>
      <c r="C281">
        <v>1004.4290999999999</v>
      </c>
      <c r="D281">
        <v>1855.924</v>
      </c>
    </row>
    <row r="282" spans="1:4" x14ac:dyDescent="0.35">
      <c r="A282">
        <v>568.70000000000005</v>
      </c>
      <c r="B282">
        <v>1000</v>
      </c>
      <c r="C282">
        <v>1004.3673</v>
      </c>
      <c r="D282">
        <v>1855.924</v>
      </c>
    </row>
    <row r="283" spans="1:4" x14ac:dyDescent="0.35">
      <c r="A283">
        <v>568.79999999999995</v>
      </c>
      <c r="B283">
        <v>1000</v>
      </c>
      <c r="C283">
        <v>1004.3673</v>
      </c>
      <c r="D283">
        <v>1855.6675</v>
      </c>
    </row>
    <row r="284" spans="1:4" x14ac:dyDescent="0.35">
      <c r="A284">
        <v>568.9</v>
      </c>
      <c r="B284">
        <v>1000</v>
      </c>
      <c r="C284">
        <v>1004.4290999999999</v>
      </c>
      <c r="D284">
        <v>1856.1627000000001</v>
      </c>
    </row>
    <row r="285" spans="1:4" x14ac:dyDescent="0.35">
      <c r="A285">
        <v>569</v>
      </c>
      <c r="B285">
        <v>1000</v>
      </c>
      <c r="C285">
        <v>1004.4290999999999</v>
      </c>
      <c r="D285">
        <v>1855.8456000000001</v>
      </c>
    </row>
    <row r="286" spans="1:4" x14ac:dyDescent="0.35">
      <c r="A286">
        <v>569.1</v>
      </c>
      <c r="B286">
        <v>1000</v>
      </c>
      <c r="C286">
        <v>1004.3054</v>
      </c>
      <c r="D286">
        <v>1855.8456000000001</v>
      </c>
    </row>
    <row r="287" spans="1:4" x14ac:dyDescent="0.35">
      <c r="A287">
        <v>569.20000000000005</v>
      </c>
      <c r="B287">
        <v>1000</v>
      </c>
      <c r="C287">
        <v>1004.4290999999999</v>
      </c>
      <c r="D287">
        <v>1855.9665</v>
      </c>
    </row>
    <row r="288" spans="1:4" x14ac:dyDescent="0.35">
      <c r="A288">
        <v>569.30100000000004</v>
      </c>
      <c r="B288">
        <v>1000</v>
      </c>
      <c r="C288">
        <v>1004.4290999999999</v>
      </c>
      <c r="D288">
        <v>1855.8071</v>
      </c>
    </row>
    <row r="289" spans="1:4" x14ac:dyDescent="0.35">
      <c r="A289">
        <v>569.4</v>
      </c>
      <c r="B289">
        <v>1000</v>
      </c>
      <c r="C289">
        <v>1004.3673</v>
      </c>
      <c r="D289">
        <v>1855.8071</v>
      </c>
    </row>
    <row r="290" spans="1:4" x14ac:dyDescent="0.35">
      <c r="A290">
        <v>569.5</v>
      </c>
      <c r="B290">
        <v>1000</v>
      </c>
      <c r="C290">
        <v>1004.4909</v>
      </c>
      <c r="D290">
        <v>1856.0417</v>
      </c>
    </row>
    <row r="291" spans="1:4" x14ac:dyDescent="0.35">
      <c r="A291">
        <v>569.6</v>
      </c>
      <c r="B291">
        <v>1000</v>
      </c>
      <c r="C291">
        <v>1004.4290999999999</v>
      </c>
      <c r="D291">
        <v>1855.9490000000001</v>
      </c>
    </row>
    <row r="292" spans="1:4" x14ac:dyDescent="0.35">
      <c r="A292">
        <v>569.70000000000005</v>
      </c>
      <c r="B292">
        <v>1000</v>
      </c>
      <c r="C292">
        <v>1004.4290999999999</v>
      </c>
      <c r="D292">
        <v>1855.9490000000001</v>
      </c>
    </row>
    <row r="293" spans="1:4" x14ac:dyDescent="0.35">
      <c r="A293">
        <v>569.79999999999995</v>
      </c>
      <c r="B293">
        <v>1000</v>
      </c>
      <c r="C293">
        <v>1004.4290999999999</v>
      </c>
      <c r="D293">
        <v>1855.3474000000001</v>
      </c>
    </row>
    <row r="294" spans="1:4" x14ac:dyDescent="0.35">
      <c r="A294">
        <v>569.9</v>
      </c>
      <c r="B294">
        <v>1000</v>
      </c>
      <c r="C294">
        <v>1004.3673</v>
      </c>
      <c r="D294">
        <v>1856.2118</v>
      </c>
    </row>
    <row r="295" spans="1:4" x14ac:dyDescent="0.35">
      <c r="A295">
        <v>570.00099999999998</v>
      </c>
      <c r="B295">
        <v>1000</v>
      </c>
      <c r="C295">
        <v>1004.3673</v>
      </c>
      <c r="D295">
        <v>1855.6121000000001</v>
      </c>
    </row>
    <row r="296" spans="1:4" x14ac:dyDescent="0.35">
      <c r="A296">
        <v>570.101</v>
      </c>
      <c r="B296">
        <v>1000</v>
      </c>
      <c r="C296">
        <v>1004.4290999999999</v>
      </c>
      <c r="D296">
        <v>1855.6121000000001</v>
      </c>
    </row>
    <row r="297" spans="1:4" x14ac:dyDescent="0.35">
      <c r="A297">
        <v>570.20000000000005</v>
      </c>
      <c r="B297">
        <v>1000</v>
      </c>
      <c r="C297">
        <v>1004.3673</v>
      </c>
      <c r="D297">
        <v>1856.4528</v>
      </c>
    </row>
    <row r="298" spans="1:4" x14ac:dyDescent="0.35">
      <c r="A298">
        <v>570.29999999999995</v>
      </c>
      <c r="B298">
        <v>1000</v>
      </c>
      <c r="C298">
        <v>1004.3673</v>
      </c>
      <c r="D298">
        <v>1855.4581000000001</v>
      </c>
    </row>
    <row r="299" spans="1:4" x14ac:dyDescent="0.35">
      <c r="A299">
        <v>570.4</v>
      </c>
      <c r="B299">
        <v>1000</v>
      </c>
      <c r="C299">
        <v>1004.3673</v>
      </c>
      <c r="D299">
        <v>1855.4581000000001</v>
      </c>
    </row>
    <row r="300" spans="1:4" x14ac:dyDescent="0.35">
      <c r="A300">
        <v>570.5</v>
      </c>
      <c r="B300">
        <v>1000</v>
      </c>
      <c r="C300">
        <v>1004.4290999999999</v>
      </c>
      <c r="D300">
        <v>1855.8530000000001</v>
      </c>
    </row>
    <row r="301" spans="1:4" x14ac:dyDescent="0.35">
      <c r="A301">
        <v>570.601</v>
      </c>
      <c r="B301">
        <v>1000</v>
      </c>
      <c r="C301">
        <v>1004.3673</v>
      </c>
      <c r="D301">
        <v>1855.4811</v>
      </c>
    </row>
    <row r="302" spans="1:4" x14ac:dyDescent="0.35">
      <c r="A302">
        <v>570.70000000000005</v>
      </c>
      <c r="B302">
        <v>1000</v>
      </c>
      <c r="C302">
        <v>1004.4290999999999</v>
      </c>
      <c r="D302">
        <v>1855.4811</v>
      </c>
    </row>
    <row r="303" spans="1:4" x14ac:dyDescent="0.35">
      <c r="A303">
        <v>570.79999999999995</v>
      </c>
      <c r="B303">
        <v>1000</v>
      </c>
      <c r="C303">
        <v>1004.4290999999999</v>
      </c>
      <c r="D303">
        <v>1855.8639000000001</v>
      </c>
    </row>
    <row r="304" spans="1:4" x14ac:dyDescent="0.35">
      <c r="A304">
        <v>570.90099999999995</v>
      </c>
      <c r="B304">
        <v>1000</v>
      </c>
      <c r="C304">
        <v>1004.3673</v>
      </c>
      <c r="D304">
        <v>1855.9373000000001</v>
      </c>
    </row>
    <row r="305" spans="1:4" x14ac:dyDescent="0.35">
      <c r="A305">
        <v>571</v>
      </c>
      <c r="B305">
        <v>1000</v>
      </c>
      <c r="C305">
        <v>1004.3673</v>
      </c>
      <c r="D305">
        <v>1855.9373000000001</v>
      </c>
    </row>
    <row r="306" spans="1:4" x14ac:dyDescent="0.35">
      <c r="A306">
        <v>571.1</v>
      </c>
      <c r="B306">
        <v>1000</v>
      </c>
      <c r="C306">
        <v>1004.4290999999999</v>
      </c>
      <c r="D306">
        <v>1855.7873</v>
      </c>
    </row>
    <row r="307" spans="1:4" x14ac:dyDescent="0.35">
      <c r="A307">
        <v>571.20000000000005</v>
      </c>
      <c r="B307">
        <v>1000</v>
      </c>
      <c r="C307">
        <v>1004.3673</v>
      </c>
      <c r="D307">
        <v>1855.4429</v>
      </c>
    </row>
    <row r="308" spans="1:4" x14ac:dyDescent="0.35">
      <c r="A308">
        <v>571.29999999999995</v>
      </c>
      <c r="B308">
        <v>1000</v>
      </c>
      <c r="C308">
        <v>1004.3673</v>
      </c>
      <c r="D308">
        <v>1855.9813999999999</v>
      </c>
    </row>
    <row r="309" spans="1:4" x14ac:dyDescent="0.35">
      <c r="A309">
        <v>571.40099999999995</v>
      </c>
      <c r="B309">
        <v>1000</v>
      </c>
      <c r="C309">
        <v>1004.3673</v>
      </c>
      <c r="D309">
        <v>1855.9813999999999</v>
      </c>
    </row>
    <row r="310" spans="1:4" x14ac:dyDescent="0.35">
      <c r="A310">
        <v>571.50099999999998</v>
      </c>
      <c r="B310">
        <v>1000</v>
      </c>
      <c r="C310">
        <v>1004.4909</v>
      </c>
      <c r="D310">
        <v>1855.1132</v>
      </c>
    </row>
    <row r="311" spans="1:4" x14ac:dyDescent="0.35">
      <c r="A311">
        <v>571.6</v>
      </c>
      <c r="B311">
        <v>1000</v>
      </c>
      <c r="C311">
        <v>1004.4290999999999</v>
      </c>
      <c r="D311">
        <v>1855.9295999999999</v>
      </c>
    </row>
    <row r="312" spans="1:4" x14ac:dyDescent="0.35">
      <c r="A312">
        <v>571.70000000000005</v>
      </c>
      <c r="B312">
        <v>1000</v>
      </c>
      <c r="C312">
        <v>1004.4290999999999</v>
      </c>
      <c r="D312">
        <v>1855.9295999999999</v>
      </c>
    </row>
    <row r="313" spans="1:4" x14ac:dyDescent="0.35">
      <c r="A313">
        <v>571.79999999999995</v>
      </c>
      <c r="B313">
        <v>1000</v>
      </c>
      <c r="C313">
        <v>1004.4909</v>
      </c>
      <c r="D313">
        <v>1855.6048000000001</v>
      </c>
    </row>
    <row r="314" spans="1:4" x14ac:dyDescent="0.35">
      <c r="A314">
        <v>571.9</v>
      </c>
      <c r="B314">
        <v>1000</v>
      </c>
      <c r="C314">
        <v>1004.3673</v>
      </c>
      <c r="D314">
        <v>1855.8822</v>
      </c>
    </row>
    <row r="315" spans="1:4" x14ac:dyDescent="0.35">
      <c r="A315">
        <v>572.00099999999998</v>
      </c>
      <c r="B315">
        <v>1000</v>
      </c>
      <c r="C315">
        <v>1004.3673</v>
      </c>
      <c r="D315">
        <v>1855.8822</v>
      </c>
    </row>
    <row r="316" spans="1:4" x14ac:dyDescent="0.35">
      <c r="A316">
        <v>572.1</v>
      </c>
      <c r="B316">
        <v>1000</v>
      </c>
      <c r="C316">
        <v>1004.4290999999999</v>
      </c>
      <c r="D316">
        <v>1855.3652</v>
      </c>
    </row>
    <row r="317" spans="1:4" x14ac:dyDescent="0.35">
      <c r="A317">
        <v>572.20100000000002</v>
      </c>
      <c r="B317">
        <v>1000</v>
      </c>
      <c r="C317">
        <v>1004.3673</v>
      </c>
      <c r="D317">
        <v>1855.3742999999999</v>
      </c>
    </row>
    <row r="318" spans="1:4" x14ac:dyDescent="0.35">
      <c r="A318">
        <v>572.29999999999995</v>
      </c>
      <c r="B318">
        <v>1000</v>
      </c>
      <c r="C318">
        <v>1004.4290999999999</v>
      </c>
      <c r="D318">
        <v>1855.4526000000001</v>
      </c>
    </row>
    <row r="319" spans="1:4" x14ac:dyDescent="0.35">
      <c r="A319">
        <v>572.4</v>
      </c>
      <c r="B319">
        <v>1000</v>
      </c>
      <c r="C319">
        <v>1004.4290999999999</v>
      </c>
      <c r="D319">
        <v>1855.4526000000001</v>
      </c>
    </row>
    <row r="320" spans="1:4" x14ac:dyDescent="0.35">
      <c r="A320">
        <v>572.5</v>
      </c>
      <c r="B320">
        <v>1000</v>
      </c>
      <c r="C320">
        <v>1004.3673</v>
      </c>
      <c r="D320">
        <v>1855.0147999999999</v>
      </c>
    </row>
    <row r="321" spans="1:4" x14ac:dyDescent="0.35">
      <c r="A321">
        <v>572.6</v>
      </c>
      <c r="B321">
        <v>1000</v>
      </c>
      <c r="C321">
        <v>1004.3054</v>
      </c>
      <c r="D321">
        <v>1855.4367</v>
      </c>
    </row>
    <row r="322" spans="1:4" x14ac:dyDescent="0.35">
      <c r="A322">
        <v>572.70000000000005</v>
      </c>
      <c r="B322">
        <v>1000</v>
      </c>
      <c r="C322">
        <v>1004.3673</v>
      </c>
      <c r="D322">
        <v>1855.4367</v>
      </c>
    </row>
    <row r="323" spans="1:4" x14ac:dyDescent="0.35">
      <c r="A323">
        <v>572.80100000000004</v>
      </c>
      <c r="B323">
        <v>1000</v>
      </c>
      <c r="C323">
        <v>1004.3673</v>
      </c>
      <c r="D323">
        <v>1855.0793000000001</v>
      </c>
    </row>
    <row r="324" spans="1:4" x14ac:dyDescent="0.35">
      <c r="A324">
        <v>572.9</v>
      </c>
      <c r="B324">
        <v>1000</v>
      </c>
      <c r="C324">
        <v>1004.4290999999999</v>
      </c>
      <c r="D324">
        <v>1855.7249999999999</v>
      </c>
    </row>
    <row r="325" spans="1:4" x14ac:dyDescent="0.35">
      <c r="A325">
        <v>573.00099999999998</v>
      </c>
      <c r="B325">
        <v>1000</v>
      </c>
      <c r="C325">
        <v>1004.3054</v>
      </c>
      <c r="D325">
        <v>1855.7249999999999</v>
      </c>
    </row>
    <row r="326" spans="1:4" x14ac:dyDescent="0.35">
      <c r="A326">
        <v>573.1</v>
      </c>
      <c r="B326">
        <v>1000</v>
      </c>
      <c r="C326">
        <v>1004.4290999999999</v>
      </c>
      <c r="D326">
        <v>1855.6477</v>
      </c>
    </row>
    <row r="327" spans="1:4" x14ac:dyDescent="0.35">
      <c r="A327">
        <v>573.20100000000002</v>
      </c>
      <c r="B327">
        <v>1000</v>
      </c>
      <c r="C327">
        <v>1004.3673</v>
      </c>
      <c r="D327">
        <v>1855.8915999999999</v>
      </c>
    </row>
    <row r="328" spans="1:4" x14ac:dyDescent="0.35">
      <c r="A328">
        <v>573.29999999999995</v>
      </c>
      <c r="B328">
        <v>1000</v>
      </c>
      <c r="C328">
        <v>1004.3673</v>
      </c>
      <c r="D328">
        <v>1855.8915999999999</v>
      </c>
    </row>
    <row r="329" spans="1:4" x14ac:dyDescent="0.35">
      <c r="A329">
        <v>573.4</v>
      </c>
      <c r="B329">
        <v>1000</v>
      </c>
      <c r="C329">
        <v>1004.3054</v>
      </c>
      <c r="D329">
        <v>1855.6610000000001</v>
      </c>
    </row>
    <row r="330" spans="1:4" x14ac:dyDescent="0.35">
      <c r="A330">
        <v>573.50099999999998</v>
      </c>
      <c r="B330">
        <v>1000</v>
      </c>
      <c r="C330">
        <v>1004.3673</v>
      </c>
      <c r="D330">
        <v>1855.3534</v>
      </c>
    </row>
    <row r="331" spans="1:4" x14ac:dyDescent="0.35">
      <c r="A331">
        <v>573.6</v>
      </c>
      <c r="B331">
        <v>1000</v>
      </c>
      <c r="C331">
        <v>1004.3673</v>
      </c>
      <c r="D331">
        <v>1855.6785</v>
      </c>
    </row>
    <row r="332" spans="1:4" x14ac:dyDescent="0.35">
      <c r="A332">
        <v>573.70000000000005</v>
      </c>
      <c r="B332">
        <v>1000</v>
      </c>
      <c r="C332">
        <v>1004.3673</v>
      </c>
      <c r="D332">
        <v>1855.6785</v>
      </c>
    </row>
    <row r="333" spans="1:4" x14ac:dyDescent="0.35">
      <c r="A333">
        <v>573.80100000000004</v>
      </c>
      <c r="B333">
        <v>1000</v>
      </c>
      <c r="C333">
        <v>1004.3673</v>
      </c>
      <c r="D333">
        <v>1855.2542000000001</v>
      </c>
    </row>
    <row r="334" spans="1:4" x14ac:dyDescent="0.35">
      <c r="A334">
        <v>573.90099999999995</v>
      </c>
      <c r="B334">
        <v>1000</v>
      </c>
      <c r="C334">
        <v>1004.3673</v>
      </c>
      <c r="D334">
        <v>1855.3480999999999</v>
      </c>
    </row>
    <row r="335" spans="1:4" x14ac:dyDescent="0.35">
      <c r="A335">
        <v>574</v>
      </c>
      <c r="B335">
        <v>1000</v>
      </c>
      <c r="C335">
        <v>1004.4290999999999</v>
      </c>
      <c r="D335">
        <v>1855.3480999999999</v>
      </c>
    </row>
    <row r="336" spans="1:4" x14ac:dyDescent="0.35">
      <c r="A336">
        <v>574.101</v>
      </c>
      <c r="B336">
        <v>1000</v>
      </c>
      <c r="C336">
        <v>1004.3054</v>
      </c>
      <c r="D336">
        <v>1855.8326</v>
      </c>
    </row>
    <row r="337" spans="1:4" x14ac:dyDescent="0.35">
      <c r="A337">
        <v>574.20100000000002</v>
      </c>
      <c r="B337">
        <v>1000</v>
      </c>
      <c r="C337">
        <v>1004.3673</v>
      </c>
      <c r="D337">
        <v>1855.7639999999999</v>
      </c>
    </row>
    <row r="338" spans="1:4" x14ac:dyDescent="0.35">
      <c r="A338">
        <v>574.29999999999995</v>
      </c>
      <c r="B338">
        <v>1000</v>
      </c>
      <c r="C338">
        <v>1004.4290999999999</v>
      </c>
      <c r="D338">
        <v>1855.7639999999999</v>
      </c>
    </row>
    <row r="339" spans="1:4" x14ac:dyDescent="0.35">
      <c r="A339">
        <v>574.4</v>
      </c>
      <c r="B339">
        <v>1000</v>
      </c>
      <c r="C339">
        <v>1004.3673</v>
      </c>
      <c r="D339">
        <v>1855.7136</v>
      </c>
    </row>
    <row r="340" spans="1:4" x14ac:dyDescent="0.35">
      <c r="A340">
        <v>574.5</v>
      </c>
      <c r="B340">
        <v>1000</v>
      </c>
      <c r="C340">
        <v>1004.3673</v>
      </c>
      <c r="D340">
        <v>1855.6856</v>
      </c>
    </row>
    <row r="341" spans="1:4" x14ac:dyDescent="0.35">
      <c r="A341">
        <v>574.6</v>
      </c>
      <c r="B341">
        <v>1000</v>
      </c>
      <c r="C341">
        <v>1004.3054</v>
      </c>
      <c r="D341">
        <v>1855.6856</v>
      </c>
    </row>
    <row r="342" spans="1:4" x14ac:dyDescent="0.35">
      <c r="A342">
        <v>574.70000000000005</v>
      </c>
      <c r="B342">
        <v>1000</v>
      </c>
      <c r="C342">
        <v>1004.3054</v>
      </c>
      <c r="D342">
        <v>1855.8271999999999</v>
      </c>
    </row>
    <row r="343" spans="1:4" x14ac:dyDescent="0.35">
      <c r="A343">
        <v>574.80100000000004</v>
      </c>
      <c r="B343">
        <v>1000</v>
      </c>
      <c r="C343">
        <v>1004.3673</v>
      </c>
      <c r="D343">
        <v>1855.4647</v>
      </c>
    </row>
    <row r="344" spans="1:4" x14ac:dyDescent="0.35">
      <c r="A344">
        <v>574.90099999999995</v>
      </c>
      <c r="B344">
        <v>1000</v>
      </c>
      <c r="C344">
        <v>1004.3673</v>
      </c>
      <c r="D344">
        <v>1855.8065999999999</v>
      </c>
    </row>
    <row r="345" spans="1:4" x14ac:dyDescent="0.35">
      <c r="A345">
        <v>575</v>
      </c>
      <c r="B345">
        <v>1000</v>
      </c>
      <c r="C345">
        <v>1004.4290999999999</v>
      </c>
      <c r="D345">
        <v>1855.8065999999999</v>
      </c>
    </row>
    <row r="346" spans="1:4" x14ac:dyDescent="0.35">
      <c r="A346">
        <v>575.1</v>
      </c>
      <c r="B346">
        <v>1000</v>
      </c>
      <c r="C346">
        <v>1004.4290999999999</v>
      </c>
      <c r="D346">
        <v>1855.2130999999999</v>
      </c>
    </row>
    <row r="347" spans="1:4" x14ac:dyDescent="0.35">
      <c r="A347">
        <v>575.20100000000002</v>
      </c>
      <c r="B347">
        <v>1000</v>
      </c>
      <c r="C347">
        <v>1004.3673</v>
      </c>
      <c r="D347">
        <v>1854.9229</v>
      </c>
    </row>
    <row r="348" spans="1:4" x14ac:dyDescent="0.35">
      <c r="A348">
        <v>575.30100000000004</v>
      </c>
      <c r="B348">
        <v>1000</v>
      </c>
      <c r="C348">
        <v>1004.3673</v>
      </c>
      <c r="D348">
        <v>1854.9229</v>
      </c>
    </row>
    <row r="349" spans="1:4" x14ac:dyDescent="0.35">
      <c r="A349">
        <v>575.40099999999995</v>
      </c>
      <c r="B349">
        <v>1000</v>
      </c>
      <c r="C349">
        <v>1004.4290999999999</v>
      </c>
      <c r="D349">
        <v>1855.4326000000001</v>
      </c>
    </row>
    <row r="350" spans="1:4" x14ac:dyDescent="0.35">
      <c r="A350">
        <v>575.5</v>
      </c>
      <c r="B350">
        <v>1000</v>
      </c>
      <c r="C350">
        <v>1004.3673</v>
      </c>
      <c r="D350">
        <v>1855.2971</v>
      </c>
    </row>
    <row r="351" spans="1:4" x14ac:dyDescent="0.35">
      <c r="A351">
        <v>575.60199999999998</v>
      </c>
      <c r="B351">
        <v>1000</v>
      </c>
      <c r="C351">
        <v>1004.3673</v>
      </c>
      <c r="D351">
        <v>1855.2971</v>
      </c>
    </row>
    <row r="352" spans="1:4" x14ac:dyDescent="0.35">
      <c r="A352">
        <v>575.70000000000005</v>
      </c>
      <c r="B352">
        <v>1000</v>
      </c>
      <c r="C352">
        <v>1004.3673</v>
      </c>
      <c r="D352">
        <v>1855.6641</v>
      </c>
    </row>
    <row r="353" spans="1:4" x14ac:dyDescent="0.35">
      <c r="A353">
        <v>575.79999999999995</v>
      </c>
      <c r="B353">
        <v>1000</v>
      </c>
      <c r="C353">
        <v>1004.4290999999999</v>
      </c>
      <c r="D353">
        <v>1854.9967999999999</v>
      </c>
    </row>
    <row r="354" spans="1:4" x14ac:dyDescent="0.35">
      <c r="A354">
        <v>575.9</v>
      </c>
      <c r="B354">
        <v>1000</v>
      </c>
      <c r="C354">
        <v>1004.3673</v>
      </c>
      <c r="D354">
        <v>1855.8148000000001</v>
      </c>
    </row>
    <row r="355" spans="1:4" x14ac:dyDescent="0.35">
      <c r="A355">
        <v>576</v>
      </c>
      <c r="B355">
        <v>1000</v>
      </c>
      <c r="C355">
        <v>1004.3054</v>
      </c>
      <c r="D355">
        <v>1855.8148000000001</v>
      </c>
    </row>
    <row r="356" spans="1:4" x14ac:dyDescent="0.35">
      <c r="A356">
        <v>576.101</v>
      </c>
      <c r="B356">
        <v>1000</v>
      </c>
      <c r="C356">
        <v>1004.3054</v>
      </c>
      <c r="D356">
        <v>1855.0391</v>
      </c>
    </row>
    <row r="357" spans="1:4" x14ac:dyDescent="0.35">
      <c r="A357">
        <v>576.20100000000002</v>
      </c>
      <c r="B357">
        <v>1000</v>
      </c>
      <c r="C357">
        <v>1004.4290999999999</v>
      </c>
      <c r="D357">
        <v>1855.8942</v>
      </c>
    </row>
    <row r="358" spans="1:4" x14ac:dyDescent="0.35">
      <c r="A358">
        <v>576.29999999999995</v>
      </c>
      <c r="B358">
        <v>1000</v>
      </c>
      <c r="C358">
        <v>1004.3673</v>
      </c>
      <c r="D358">
        <v>1855.8942</v>
      </c>
    </row>
    <row r="359" spans="1:4" x14ac:dyDescent="0.35">
      <c r="A359">
        <v>576.4</v>
      </c>
      <c r="B359">
        <v>1000</v>
      </c>
      <c r="C359">
        <v>1004.3673</v>
      </c>
      <c r="D359">
        <v>1854.9068</v>
      </c>
    </row>
    <row r="360" spans="1:4" x14ac:dyDescent="0.35">
      <c r="A360">
        <v>576.50099999999998</v>
      </c>
      <c r="B360">
        <v>1000</v>
      </c>
      <c r="C360">
        <v>1004.3673</v>
      </c>
      <c r="D360">
        <v>1855.0406</v>
      </c>
    </row>
    <row r="361" spans="1:4" x14ac:dyDescent="0.35">
      <c r="A361">
        <v>576.6</v>
      </c>
      <c r="B361">
        <v>1000</v>
      </c>
      <c r="C361">
        <v>1004.3673</v>
      </c>
      <c r="D361">
        <v>1855.0406</v>
      </c>
    </row>
    <row r="362" spans="1:4" x14ac:dyDescent="0.35">
      <c r="A362">
        <v>576.70100000000002</v>
      </c>
      <c r="B362">
        <v>1000</v>
      </c>
      <c r="C362">
        <v>1004.4290999999999</v>
      </c>
      <c r="D362">
        <v>1855.1960999999999</v>
      </c>
    </row>
    <row r="363" spans="1:4" x14ac:dyDescent="0.35">
      <c r="A363">
        <v>576.79999999999995</v>
      </c>
      <c r="B363">
        <v>1000</v>
      </c>
      <c r="C363">
        <v>1004.3673</v>
      </c>
      <c r="D363">
        <v>1855.2809999999999</v>
      </c>
    </row>
    <row r="364" spans="1:4" x14ac:dyDescent="0.35">
      <c r="A364">
        <v>576.9</v>
      </c>
      <c r="B364">
        <v>1000</v>
      </c>
      <c r="C364">
        <v>1004.3673</v>
      </c>
      <c r="D364">
        <v>1855.2809999999999</v>
      </c>
    </row>
    <row r="365" spans="1:4" x14ac:dyDescent="0.35">
      <c r="A365">
        <v>577.00099999999998</v>
      </c>
      <c r="B365">
        <v>1000</v>
      </c>
      <c r="C365">
        <v>1004.3673</v>
      </c>
      <c r="D365">
        <v>1855.6262999999999</v>
      </c>
    </row>
    <row r="366" spans="1:4" x14ac:dyDescent="0.35">
      <c r="A366">
        <v>577.1</v>
      </c>
      <c r="B366">
        <v>1000</v>
      </c>
      <c r="C366">
        <v>1004.3673</v>
      </c>
      <c r="D366">
        <v>1855.2834</v>
      </c>
    </row>
    <row r="367" spans="1:4" x14ac:dyDescent="0.35">
      <c r="A367">
        <v>577.20000000000005</v>
      </c>
      <c r="B367">
        <v>1000</v>
      </c>
      <c r="C367">
        <v>1004.3673</v>
      </c>
      <c r="D367">
        <v>1855.4213</v>
      </c>
    </row>
    <row r="368" spans="1:4" x14ac:dyDescent="0.35">
      <c r="A368">
        <v>577.29999999999995</v>
      </c>
      <c r="B368">
        <v>1000</v>
      </c>
      <c r="C368">
        <v>1004.3054</v>
      </c>
      <c r="D368">
        <v>1855.4213</v>
      </c>
    </row>
    <row r="369" spans="1:4" x14ac:dyDescent="0.35">
      <c r="A369">
        <v>577.4</v>
      </c>
      <c r="B369">
        <v>1000</v>
      </c>
      <c r="C369">
        <v>1004.4290999999999</v>
      </c>
      <c r="D369">
        <v>1855.2645</v>
      </c>
    </row>
    <row r="370" spans="1:4" x14ac:dyDescent="0.35">
      <c r="A370">
        <v>577.50099999999998</v>
      </c>
      <c r="B370">
        <v>1000</v>
      </c>
      <c r="C370">
        <v>1004.4290999999999</v>
      </c>
      <c r="D370">
        <v>1855.1532999999999</v>
      </c>
    </row>
    <row r="371" spans="1:4" x14ac:dyDescent="0.35">
      <c r="A371">
        <v>577.6</v>
      </c>
      <c r="B371">
        <v>1000</v>
      </c>
      <c r="C371">
        <v>1004.3673</v>
      </c>
      <c r="D371">
        <v>1855.1532999999999</v>
      </c>
    </row>
    <row r="372" spans="1:4" x14ac:dyDescent="0.35">
      <c r="A372">
        <v>577.70000000000005</v>
      </c>
      <c r="B372">
        <v>1000</v>
      </c>
      <c r="C372">
        <v>1004.3054</v>
      </c>
      <c r="D372">
        <v>1855.3146999999999</v>
      </c>
    </row>
    <row r="373" spans="1:4" x14ac:dyDescent="0.35">
      <c r="A373">
        <v>577.79999999999995</v>
      </c>
      <c r="B373">
        <v>1000</v>
      </c>
      <c r="C373">
        <v>1004.3673</v>
      </c>
      <c r="D373">
        <v>1854.8617999999999</v>
      </c>
    </row>
    <row r="374" spans="1:4" x14ac:dyDescent="0.35">
      <c r="A374">
        <v>577.9</v>
      </c>
      <c r="B374">
        <v>1000</v>
      </c>
      <c r="C374">
        <v>1004.3673</v>
      </c>
      <c r="D374">
        <v>1854.8617999999999</v>
      </c>
    </row>
    <row r="375" spans="1:4" x14ac:dyDescent="0.35">
      <c r="A375">
        <v>578</v>
      </c>
      <c r="B375">
        <v>1000</v>
      </c>
      <c r="C375">
        <v>1004.3673</v>
      </c>
      <c r="D375">
        <v>1855.5463999999999</v>
      </c>
    </row>
    <row r="376" spans="1:4" x14ac:dyDescent="0.35">
      <c r="A376">
        <v>578.1</v>
      </c>
      <c r="B376">
        <v>1000</v>
      </c>
      <c r="C376">
        <v>1004.4290999999999</v>
      </c>
      <c r="D376">
        <v>1854.8243</v>
      </c>
    </row>
    <row r="377" spans="1:4" x14ac:dyDescent="0.35">
      <c r="A377">
        <v>578.20000000000005</v>
      </c>
      <c r="B377">
        <v>1000</v>
      </c>
      <c r="C377">
        <v>1004.3673</v>
      </c>
      <c r="D377">
        <v>1855.1904999999999</v>
      </c>
    </row>
    <row r="378" spans="1:4" x14ac:dyDescent="0.35">
      <c r="A378">
        <v>578.29999999999995</v>
      </c>
      <c r="B378">
        <v>1000</v>
      </c>
      <c r="C378">
        <v>1004.3054</v>
      </c>
      <c r="D378">
        <v>1855.1904999999999</v>
      </c>
    </row>
    <row r="379" spans="1:4" x14ac:dyDescent="0.35">
      <c r="A379">
        <v>578.4</v>
      </c>
      <c r="B379">
        <v>1000</v>
      </c>
      <c r="C379">
        <v>1004.3054</v>
      </c>
      <c r="D379">
        <v>1855.2371000000001</v>
      </c>
    </row>
    <row r="380" spans="1:4" x14ac:dyDescent="0.35">
      <c r="A380">
        <v>578.5</v>
      </c>
      <c r="B380">
        <v>1000</v>
      </c>
      <c r="C380">
        <v>1004.4290999999999</v>
      </c>
      <c r="D380">
        <v>1854.9695999999999</v>
      </c>
    </row>
    <row r="381" spans="1:4" x14ac:dyDescent="0.35">
      <c r="A381">
        <v>578.601</v>
      </c>
      <c r="B381">
        <v>1000</v>
      </c>
      <c r="C381">
        <v>1004.4290999999999</v>
      </c>
      <c r="D381">
        <v>1854.9695999999999</v>
      </c>
    </row>
    <row r="382" spans="1:4" x14ac:dyDescent="0.35">
      <c r="A382">
        <v>578.70100000000002</v>
      </c>
      <c r="B382">
        <v>1000</v>
      </c>
      <c r="C382">
        <v>1004.3673</v>
      </c>
      <c r="D382">
        <v>1855.0361</v>
      </c>
    </row>
    <row r="383" spans="1:4" x14ac:dyDescent="0.35">
      <c r="A383">
        <v>578.80100000000004</v>
      </c>
      <c r="B383">
        <v>1000</v>
      </c>
      <c r="C383">
        <v>1004.4290999999999</v>
      </c>
      <c r="D383">
        <v>1854.7107000000001</v>
      </c>
    </row>
    <row r="384" spans="1:4" x14ac:dyDescent="0.35">
      <c r="A384">
        <v>578.90099999999995</v>
      </c>
      <c r="B384">
        <v>1000</v>
      </c>
      <c r="C384">
        <v>1004.3673</v>
      </c>
      <c r="D384">
        <v>1854.7107000000001</v>
      </c>
    </row>
    <row r="385" spans="1:4" x14ac:dyDescent="0.35">
      <c r="A385">
        <v>579</v>
      </c>
      <c r="B385">
        <v>1000</v>
      </c>
      <c r="C385">
        <v>1004.3673</v>
      </c>
      <c r="D385">
        <v>1854.9970000000001</v>
      </c>
    </row>
    <row r="386" spans="1:4" x14ac:dyDescent="0.35">
      <c r="A386">
        <v>579.1</v>
      </c>
      <c r="B386">
        <v>1000</v>
      </c>
      <c r="C386">
        <v>1004.4290999999999</v>
      </c>
      <c r="D386">
        <v>1854.6493</v>
      </c>
    </row>
    <row r="387" spans="1:4" x14ac:dyDescent="0.35">
      <c r="A387">
        <v>579.20000000000005</v>
      </c>
      <c r="B387">
        <v>1000</v>
      </c>
      <c r="C387">
        <v>1004.3673</v>
      </c>
      <c r="D387">
        <v>1854.6493</v>
      </c>
    </row>
    <row r="388" spans="1:4" x14ac:dyDescent="0.35">
      <c r="A388">
        <v>579.30100000000004</v>
      </c>
      <c r="B388">
        <v>1000</v>
      </c>
      <c r="C388">
        <v>1004.4290999999999</v>
      </c>
      <c r="D388">
        <v>1855.2382</v>
      </c>
    </row>
    <row r="389" spans="1:4" x14ac:dyDescent="0.35">
      <c r="A389">
        <v>579.40099999999995</v>
      </c>
      <c r="B389">
        <v>1000</v>
      </c>
      <c r="C389">
        <v>1004.3673</v>
      </c>
      <c r="D389">
        <v>1855.3534</v>
      </c>
    </row>
    <row r="390" spans="1:4" x14ac:dyDescent="0.35">
      <c r="A390">
        <v>579.5</v>
      </c>
      <c r="B390">
        <v>1000</v>
      </c>
      <c r="C390">
        <v>1004.4290999999999</v>
      </c>
      <c r="D390">
        <v>1855.2134000000001</v>
      </c>
    </row>
    <row r="391" spans="1:4" x14ac:dyDescent="0.35">
      <c r="A391">
        <v>579.6</v>
      </c>
      <c r="B391">
        <v>1000</v>
      </c>
      <c r="C391">
        <v>1004.3673</v>
      </c>
      <c r="D391">
        <v>1855.2134000000001</v>
      </c>
    </row>
    <row r="392" spans="1:4" x14ac:dyDescent="0.35">
      <c r="A392">
        <v>579.70100000000002</v>
      </c>
      <c r="B392">
        <v>1000</v>
      </c>
      <c r="C392">
        <v>1004.4290999999999</v>
      </c>
      <c r="D392">
        <v>1855.5605</v>
      </c>
    </row>
    <row r="393" spans="1:4" x14ac:dyDescent="0.35">
      <c r="A393">
        <v>579.80100000000004</v>
      </c>
      <c r="B393">
        <v>1000</v>
      </c>
      <c r="C393">
        <v>1004.3054</v>
      </c>
      <c r="D393">
        <v>1855.1320000000001</v>
      </c>
    </row>
    <row r="394" spans="1:4" x14ac:dyDescent="0.35">
      <c r="A394">
        <v>579.9</v>
      </c>
      <c r="B394">
        <v>1000</v>
      </c>
      <c r="C394">
        <v>1004.4290999999999</v>
      </c>
      <c r="D394">
        <v>1855.1320000000001</v>
      </c>
    </row>
    <row r="395" spans="1:4" x14ac:dyDescent="0.35">
      <c r="A395">
        <v>580</v>
      </c>
      <c r="B395">
        <v>1000</v>
      </c>
      <c r="C395">
        <v>1004.4290999999999</v>
      </c>
      <c r="D395">
        <v>1855.3942</v>
      </c>
    </row>
    <row r="396" spans="1:4" x14ac:dyDescent="0.35">
      <c r="A396">
        <v>580.101</v>
      </c>
      <c r="B396">
        <v>1000</v>
      </c>
      <c r="C396">
        <v>1004.3673</v>
      </c>
      <c r="D396">
        <v>1855.1514</v>
      </c>
    </row>
    <row r="397" spans="1:4" x14ac:dyDescent="0.35">
      <c r="A397">
        <v>580.20000000000005</v>
      </c>
      <c r="B397">
        <v>1000</v>
      </c>
      <c r="C397">
        <v>1004.4290999999999</v>
      </c>
      <c r="D397">
        <v>1855.1514</v>
      </c>
    </row>
    <row r="398" spans="1:4" x14ac:dyDescent="0.35">
      <c r="A398">
        <v>580.29999999999995</v>
      </c>
      <c r="B398">
        <v>1000</v>
      </c>
      <c r="C398">
        <v>1004.4290999999999</v>
      </c>
      <c r="D398">
        <v>1855.4733000000001</v>
      </c>
    </row>
    <row r="399" spans="1:4" x14ac:dyDescent="0.35">
      <c r="A399">
        <v>580.4</v>
      </c>
      <c r="B399">
        <v>1000</v>
      </c>
      <c r="C399">
        <v>1004.3673</v>
      </c>
      <c r="D399">
        <v>1854.7252000000001</v>
      </c>
    </row>
    <row r="400" spans="1:4" x14ac:dyDescent="0.35">
      <c r="A400">
        <v>580.50099999999998</v>
      </c>
      <c r="B400">
        <v>1000</v>
      </c>
      <c r="C400">
        <v>1004.3673</v>
      </c>
      <c r="D400">
        <v>1854.7252000000001</v>
      </c>
    </row>
    <row r="401" spans="1:4" x14ac:dyDescent="0.35">
      <c r="A401">
        <v>580.601</v>
      </c>
      <c r="B401">
        <v>1000</v>
      </c>
      <c r="C401">
        <v>1004.3673</v>
      </c>
      <c r="D401">
        <v>1854.7556</v>
      </c>
    </row>
    <row r="402" spans="1:4" x14ac:dyDescent="0.35">
      <c r="A402">
        <v>580.70100000000002</v>
      </c>
      <c r="B402">
        <v>1000</v>
      </c>
      <c r="C402">
        <v>1004.4290999999999</v>
      </c>
      <c r="D402">
        <v>1855.5133000000001</v>
      </c>
    </row>
    <row r="403" spans="1:4" x14ac:dyDescent="0.35">
      <c r="A403">
        <v>580.79999999999995</v>
      </c>
      <c r="B403">
        <v>1000</v>
      </c>
      <c r="C403">
        <v>1004.3673</v>
      </c>
      <c r="D403">
        <v>1855.4781</v>
      </c>
    </row>
    <row r="404" spans="1:4" x14ac:dyDescent="0.35">
      <c r="A404">
        <v>580.9</v>
      </c>
      <c r="B404">
        <v>1000</v>
      </c>
      <c r="C404">
        <v>1004.4290999999999</v>
      </c>
      <c r="D404">
        <v>1855.4781</v>
      </c>
    </row>
    <row r="405" spans="1:4" x14ac:dyDescent="0.35">
      <c r="A405">
        <v>581.00099999999998</v>
      </c>
      <c r="B405">
        <v>1000</v>
      </c>
      <c r="C405">
        <v>1004.3673</v>
      </c>
      <c r="D405">
        <v>1855.6069</v>
      </c>
    </row>
    <row r="406" spans="1:4" x14ac:dyDescent="0.35">
      <c r="A406">
        <v>581.1</v>
      </c>
      <c r="B406">
        <v>1000</v>
      </c>
      <c r="C406">
        <v>1004.4290999999999</v>
      </c>
      <c r="D406">
        <v>1854.7774999999999</v>
      </c>
    </row>
    <row r="407" spans="1:4" x14ac:dyDescent="0.35">
      <c r="A407">
        <v>581.20000000000005</v>
      </c>
      <c r="B407">
        <v>1000</v>
      </c>
      <c r="C407">
        <v>1004.4290999999999</v>
      </c>
      <c r="D407">
        <v>1854.7774999999999</v>
      </c>
    </row>
    <row r="408" spans="1:4" x14ac:dyDescent="0.35">
      <c r="A408">
        <v>581.30100000000004</v>
      </c>
      <c r="B408">
        <v>1000</v>
      </c>
      <c r="C408">
        <v>1004.4290999999999</v>
      </c>
      <c r="D408">
        <v>1855.0863999999999</v>
      </c>
    </row>
    <row r="409" spans="1:4" x14ac:dyDescent="0.35">
      <c r="A409">
        <v>581.40099999999995</v>
      </c>
      <c r="B409">
        <v>1000</v>
      </c>
      <c r="C409">
        <v>1004.3673</v>
      </c>
      <c r="D409">
        <v>1855.0146</v>
      </c>
    </row>
    <row r="410" spans="1:4" x14ac:dyDescent="0.35">
      <c r="A410">
        <v>581.5</v>
      </c>
      <c r="B410">
        <v>1000</v>
      </c>
      <c r="C410">
        <v>1004.3673</v>
      </c>
      <c r="D410">
        <v>1855.0146</v>
      </c>
    </row>
    <row r="411" spans="1:4" x14ac:dyDescent="0.35">
      <c r="A411">
        <v>581.6</v>
      </c>
      <c r="B411">
        <v>1000</v>
      </c>
      <c r="C411">
        <v>1004.3673</v>
      </c>
      <c r="D411">
        <v>1854.8868</v>
      </c>
    </row>
    <row r="412" spans="1:4" x14ac:dyDescent="0.35">
      <c r="A412">
        <v>581.70000000000005</v>
      </c>
      <c r="B412">
        <v>1000</v>
      </c>
      <c r="C412">
        <v>1004.3673</v>
      </c>
      <c r="D412">
        <v>1854.7553</v>
      </c>
    </row>
    <row r="413" spans="1:4" x14ac:dyDescent="0.35">
      <c r="A413">
        <v>581.80100000000004</v>
      </c>
      <c r="B413">
        <v>1000</v>
      </c>
      <c r="C413">
        <v>1004.4290999999999</v>
      </c>
      <c r="D413">
        <v>1855.5824</v>
      </c>
    </row>
    <row r="414" spans="1:4" x14ac:dyDescent="0.35">
      <c r="A414">
        <v>581.9</v>
      </c>
      <c r="B414">
        <v>1000</v>
      </c>
      <c r="C414">
        <v>1004.4290999999999</v>
      </c>
      <c r="D414">
        <v>1855.5824</v>
      </c>
    </row>
    <row r="415" spans="1:4" x14ac:dyDescent="0.35">
      <c r="A415">
        <v>582.00099999999998</v>
      </c>
      <c r="B415">
        <v>1000</v>
      </c>
      <c r="C415">
        <v>1004.4290999999999</v>
      </c>
      <c r="D415">
        <v>1855.6684</v>
      </c>
    </row>
    <row r="416" spans="1:4" x14ac:dyDescent="0.35">
      <c r="A416">
        <v>582.1</v>
      </c>
      <c r="B416">
        <v>1000</v>
      </c>
      <c r="C416">
        <v>1004.4290999999999</v>
      </c>
      <c r="D416">
        <v>1854.9457</v>
      </c>
    </row>
    <row r="417" spans="1:4" x14ac:dyDescent="0.35">
      <c r="A417">
        <v>582.20000000000005</v>
      </c>
      <c r="B417">
        <v>1000</v>
      </c>
      <c r="C417">
        <v>1004.3673</v>
      </c>
      <c r="D417">
        <v>1854.9457</v>
      </c>
    </row>
    <row r="418" spans="1:4" x14ac:dyDescent="0.35">
      <c r="A418">
        <v>582.30100000000004</v>
      </c>
      <c r="B418">
        <v>1000</v>
      </c>
      <c r="C418">
        <v>1004.4290999999999</v>
      </c>
      <c r="D418">
        <v>1855.123</v>
      </c>
    </row>
    <row r="419" spans="1:4" x14ac:dyDescent="0.35">
      <c r="A419">
        <v>582.4</v>
      </c>
      <c r="B419">
        <v>1000</v>
      </c>
      <c r="C419">
        <v>1004.3673</v>
      </c>
      <c r="D419">
        <v>1854.6397999999999</v>
      </c>
    </row>
    <row r="420" spans="1:4" x14ac:dyDescent="0.35">
      <c r="A420">
        <v>582.50099999999998</v>
      </c>
      <c r="B420">
        <v>1000</v>
      </c>
      <c r="C420">
        <v>1004.3673</v>
      </c>
      <c r="D420">
        <v>1854.6397999999999</v>
      </c>
    </row>
    <row r="421" spans="1:4" x14ac:dyDescent="0.35">
      <c r="A421">
        <v>582.601</v>
      </c>
      <c r="B421">
        <v>1000</v>
      </c>
      <c r="C421">
        <v>1004.3673</v>
      </c>
      <c r="D421">
        <v>1854.7893999999999</v>
      </c>
    </row>
    <row r="422" spans="1:4" x14ac:dyDescent="0.35">
      <c r="A422">
        <v>582.70000000000005</v>
      </c>
      <c r="B422">
        <v>1000</v>
      </c>
      <c r="C422">
        <v>1004.4290999999999</v>
      </c>
      <c r="D422">
        <v>1854.8117</v>
      </c>
    </row>
    <row r="423" spans="1:4" x14ac:dyDescent="0.35">
      <c r="A423">
        <v>582.79999999999995</v>
      </c>
      <c r="B423">
        <v>1000</v>
      </c>
      <c r="C423">
        <v>1004.4290999999999</v>
      </c>
      <c r="D423">
        <v>1854.8117</v>
      </c>
    </row>
    <row r="424" spans="1:4" x14ac:dyDescent="0.35">
      <c r="A424">
        <v>582.9</v>
      </c>
      <c r="B424">
        <v>1000</v>
      </c>
      <c r="C424">
        <v>1004.3673</v>
      </c>
      <c r="D424">
        <v>1854.9494999999999</v>
      </c>
    </row>
    <row r="425" spans="1:4" x14ac:dyDescent="0.35">
      <c r="A425">
        <v>583.00099999999998</v>
      </c>
      <c r="B425">
        <v>1000</v>
      </c>
      <c r="C425">
        <v>1004.3673</v>
      </c>
      <c r="D425">
        <v>1854.7372</v>
      </c>
    </row>
    <row r="426" spans="1:4" x14ac:dyDescent="0.35">
      <c r="A426">
        <v>583.1</v>
      </c>
      <c r="B426">
        <v>1000</v>
      </c>
      <c r="C426">
        <v>1004.3673</v>
      </c>
      <c r="D426">
        <v>1854.9853000000001</v>
      </c>
    </row>
    <row r="427" spans="1:4" x14ac:dyDescent="0.35">
      <c r="A427">
        <v>583.20000000000005</v>
      </c>
      <c r="B427">
        <v>1000</v>
      </c>
      <c r="C427">
        <v>1004.4290999999999</v>
      </c>
      <c r="D427">
        <v>1854.9853000000001</v>
      </c>
    </row>
    <row r="428" spans="1:4" x14ac:dyDescent="0.35">
      <c r="A428">
        <v>583.29999999999995</v>
      </c>
      <c r="B428">
        <v>1000</v>
      </c>
      <c r="C428">
        <v>1004.4909</v>
      </c>
      <c r="D428">
        <v>1855.0035</v>
      </c>
    </row>
    <row r="429" spans="1:4" x14ac:dyDescent="0.35">
      <c r="A429">
        <v>583.4</v>
      </c>
      <c r="B429">
        <v>1000</v>
      </c>
      <c r="C429">
        <v>1004.4909</v>
      </c>
      <c r="D429">
        <v>1855.0768</v>
      </c>
    </row>
    <row r="430" spans="1:4" x14ac:dyDescent="0.35">
      <c r="A430">
        <v>583.5</v>
      </c>
      <c r="B430">
        <v>1000</v>
      </c>
      <c r="C430">
        <v>1004.3673</v>
      </c>
      <c r="D430">
        <v>1855.0768</v>
      </c>
    </row>
    <row r="431" spans="1:4" x14ac:dyDescent="0.35">
      <c r="A431">
        <v>583.6</v>
      </c>
      <c r="B431">
        <v>1000</v>
      </c>
      <c r="C431">
        <v>1004.3673</v>
      </c>
      <c r="D431">
        <v>1855.3199</v>
      </c>
    </row>
    <row r="432" spans="1:4" x14ac:dyDescent="0.35">
      <c r="A432">
        <v>583.70000000000005</v>
      </c>
      <c r="B432">
        <v>1000</v>
      </c>
      <c r="C432">
        <v>1004.3673</v>
      </c>
      <c r="D432">
        <v>1855.0499</v>
      </c>
    </row>
    <row r="433" spans="1:4" x14ac:dyDescent="0.35">
      <c r="A433">
        <v>583.80100000000004</v>
      </c>
      <c r="B433">
        <v>1000</v>
      </c>
      <c r="C433">
        <v>1004.3673</v>
      </c>
      <c r="D433">
        <v>1855.0499</v>
      </c>
    </row>
    <row r="434" spans="1:4" x14ac:dyDescent="0.35">
      <c r="A434">
        <v>583.9</v>
      </c>
      <c r="B434">
        <v>1000</v>
      </c>
      <c r="C434">
        <v>1004.3673</v>
      </c>
      <c r="D434">
        <v>1854.3946000000001</v>
      </c>
    </row>
    <row r="435" spans="1:4" x14ac:dyDescent="0.35">
      <c r="A435">
        <v>584</v>
      </c>
      <c r="B435">
        <v>1000</v>
      </c>
      <c r="C435">
        <v>1004.3673</v>
      </c>
      <c r="D435">
        <v>1854.7635</v>
      </c>
    </row>
    <row r="436" spans="1:4" x14ac:dyDescent="0.35">
      <c r="A436">
        <v>584.1</v>
      </c>
      <c r="B436">
        <v>1000</v>
      </c>
      <c r="C436">
        <v>1004.4290999999999</v>
      </c>
      <c r="D436">
        <v>1854.8425999999999</v>
      </c>
    </row>
    <row r="437" spans="1:4" x14ac:dyDescent="0.35">
      <c r="A437">
        <v>584.20100000000002</v>
      </c>
      <c r="B437">
        <v>1000</v>
      </c>
      <c r="C437">
        <v>1004.4290999999999</v>
      </c>
      <c r="D437">
        <v>1854.8425999999999</v>
      </c>
    </row>
    <row r="438" spans="1:4" x14ac:dyDescent="0.35">
      <c r="A438">
        <v>584.29999999999995</v>
      </c>
      <c r="B438">
        <v>1000</v>
      </c>
      <c r="C438">
        <v>1004.4290999999999</v>
      </c>
      <c r="D438">
        <v>1854.9208000000001</v>
      </c>
    </row>
    <row r="439" spans="1:4" x14ac:dyDescent="0.35">
      <c r="A439">
        <v>584.40099999999995</v>
      </c>
      <c r="B439">
        <v>1000</v>
      </c>
      <c r="C439">
        <v>1004.4290999999999</v>
      </c>
      <c r="D439">
        <v>1854.8638000000001</v>
      </c>
    </row>
    <row r="440" spans="1:4" x14ac:dyDescent="0.35">
      <c r="A440">
        <v>584.50099999999998</v>
      </c>
      <c r="B440">
        <v>1000</v>
      </c>
      <c r="C440">
        <v>1004.4290999999999</v>
      </c>
      <c r="D440">
        <v>1854.8638000000001</v>
      </c>
    </row>
    <row r="441" spans="1:4" x14ac:dyDescent="0.35">
      <c r="A441">
        <v>584.6</v>
      </c>
      <c r="B441">
        <v>1000</v>
      </c>
      <c r="C441">
        <v>1004.4909</v>
      </c>
      <c r="D441">
        <v>1855.2986000000001</v>
      </c>
    </row>
    <row r="442" spans="1:4" x14ac:dyDescent="0.35">
      <c r="A442">
        <v>584.70100000000002</v>
      </c>
      <c r="B442">
        <v>1000</v>
      </c>
      <c r="C442">
        <v>1004.3673</v>
      </c>
      <c r="D442">
        <v>1854.7369000000001</v>
      </c>
    </row>
    <row r="443" spans="1:4" x14ac:dyDescent="0.35">
      <c r="A443">
        <v>584.80100000000004</v>
      </c>
      <c r="B443">
        <v>1000</v>
      </c>
      <c r="C443">
        <v>1004.3673</v>
      </c>
      <c r="D443">
        <v>1854.7369000000001</v>
      </c>
    </row>
    <row r="444" spans="1:4" x14ac:dyDescent="0.35">
      <c r="A444">
        <v>584.9</v>
      </c>
      <c r="B444">
        <v>1000</v>
      </c>
      <c r="C444">
        <v>1004.4290999999999</v>
      </c>
      <c r="D444">
        <v>1855.2076999999999</v>
      </c>
    </row>
    <row r="445" spans="1:4" x14ac:dyDescent="0.35">
      <c r="A445">
        <v>585</v>
      </c>
      <c r="B445">
        <v>1000</v>
      </c>
      <c r="C445">
        <v>1004.4290999999999</v>
      </c>
      <c r="D445">
        <v>1855.3883000000001</v>
      </c>
    </row>
    <row r="446" spans="1:4" x14ac:dyDescent="0.35">
      <c r="A446">
        <v>585.101</v>
      </c>
      <c r="B446">
        <v>1000</v>
      </c>
      <c r="C446">
        <v>1004.3673</v>
      </c>
      <c r="D446">
        <v>1855.3883000000001</v>
      </c>
    </row>
    <row r="447" spans="1:4" x14ac:dyDescent="0.35">
      <c r="A447">
        <v>585.20100000000002</v>
      </c>
      <c r="B447">
        <v>1000</v>
      </c>
      <c r="C447">
        <v>1004.4909</v>
      </c>
      <c r="D447">
        <v>1854.5225</v>
      </c>
    </row>
    <row r="448" spans="1:4" x14ac:dyDescent="0.35">
      <c r="A448">
        <v>585.29999999999995</v>
      </c>
      <c r="B448">
        <v>1000</v>
      </c>
      <c r="C448">
        <v>1004.4290999999999</v>
      </c>
      <c r="D448">
        <v>1855.2418</v>
      </c>
    </row>
    <row r="449" spans="1:4" x14ac:dyDescent="0.35">
      <c r="A449">
        <v>585.40099999999995</v>
      </c>
      <c r="B449">
        <v>1000</v>
      </c>
      <c r="C449">
        <v>1004.3054</v>
      </c>
      <c r="D449">
        <v>1854.9313</v>
      </c>
    </row>
    <row r="450" spans="1:4" x14ac:dyDescent="0.35">
      <c r="A450">
        <v>585.5</v>
      </c>
      <c r="B450">
        <v>1000</v>
      </c>
      <c r="C450">
        <v>1004.3673</v>
      </c>
      <c r="D450">
        <v>1854.9313</v>
      </c>
    </row>
    <row r="451" spans="1:4" x14ac:dyDescent="0.35">
      <c r="A451">
        <v>585.601</v>
      </c>
      <c r="B451">
        <v>1000</v>
      </c>
      <c r="C451">
        <v>1004.3673</v>
      </c>
      <c r="D451">
        <v>1855.1084000000001</v>
      </c>
    </row>
    <row r="452" spans="1:4" x14ac:dyDescent="0.35">
      <c r="A452">
        <v>585.70000000000005</v>
      </c>
      <c r="B452">
        <v>1000</v>
      </c>
      <c r="C452">
        <v>1004.3673</v>
      </c>
      <c r="D452">
        <v>1855.3119999999999</v>
      </c>
    </row>
    <row r="453" spans="1:4" x14ac:dyDescent="0.35">
      <c r="A453">
        <v>585.80100000000004</v>
      </c>
      <c r="B453">
        <v>1000</v>
      </c>
      <c r="C453">
        <v>1004.4290999999999</v>
      </c>
      <c r="D453">
        <v>1855.3119999999999</v>
      </c>
    </row>
    <row r="454" spans="1:4" x14ac:dyDescent="0.35">
      <c r="A454">
        <v>585.90099999999995</v>
      </c>
      <c r="B454">
        <v>1000</v>
      </c>
      <c r="C454">
        <v>1004.4290999999999</v>
      </c>
      <c r="D454">
        <v>1854.6020000000001</v>
      </c>
    </row>
    <row r="455" spans="1:4" x14ac:dyDescent="0.35">
      <c r="A455">
        <v>586</v>
      </c>
      <c r="B455">
        <v>1000</v>
      </c>
      <c r="C455">
        <v>1004.3054</v>
      </c>
      <c r="D455">
        <v>1855.2370000000001</v>
      </c>
    </row>
    <row r="456" spans="1:4" x14ac:dyDescent="0.35">
      <c r="A456">
        <v>586.1</v>
      </c>
      <c r="B456">
        <v>1000</v>
      </c>
      <c r="C456">
        <v>1004.4290999999999</v>
      </c>
      <c r="D456">
        <v>1855.2370000000001</v>
      </c>
    </row>
    <row r="457" spans="1:4" x14ac:dyDescent="0.35">
      <c r="A457">
        <v>586.20100000000002</v>
      </c>
      <c r="B457">
        <v>1000</v>
      </c>
      <c r="C457">
        <v>1004.3673</v>
      </c>
      <c r="D457">
        <v>1854.8175000000001</v>
      </c>
    </row>
    <row r="458" spans="1:4" x14ac:dyDescent="0.35">
      <c r="A458">
        <v>586.30100000000004</v>
      </c>
      <c r="B458">
        <v>1000</v>
      </c>
      <c r="C458">
        <v>1004.4290999999999</v>
      </c>
      <c r="D458">
        <v>1854.9917</v>
      </c>
    </row>
    <row r="459" spans="1:4" x14ac:dyDescent="0.35">
      <c r="A459">
        <v>586.4</v>
      </c>
      <c r="B459">
        <v>1000</v>
      </c>
      <c r="C459">
        <v>1004.4290999999999</v>
      </c>
      <c r="D459">
        <v>1854.9917</v>
      </c>
    </row>
    <row r="460" spans="1:4" x14ac:dyDescent="0.35">
      <c r="A460">
        <v>586.5</v>
      </c>
      <c r="B460">
        <v>1000</v>
      </c>
      <c r="C460">
        <v>1004.4290999999999</v>
      </c>
      <c r="D460">
        <v>1854.9059</v>
      </c>
    </row>
    <row r="461" spans="1:4" x14ac:dyDescent="0.35">
      <c r="A461">
        <v>586.6</v>
      </c>
      <c r="B461">
        <v>1000</v>
      </c>
      <c r="C461">
        <v>1004.3673</v>
      </c>
      <c r="D461">
        <v>1854.4902999999999</v>
      </c>
    </row>
    <row r="462" spans="1:4" x14ac:dyDescent="0.35">
      <c r="A462">
        <v>586.70000000000005</v>
      </c>
      <c r="B462">
        <v>1000</v>
      </c>
      <c r="C462">
        <v>1004.3054</v>
      </c>
      <c r="D462">
        <v>1855.3188</v>
      </c>
    </row>
    <row r="463" spans="1:4" x14ac:dyDescent="0.35">
      <c r="A463">
        <v>586.80100000000004</v>
      </c>
      <c r="B463">
        <v>1000</v>
      </c>
      <c r="C463">
        <v>1004.4290999999999</v>
      </c>
      <c r="D463">
        <v>1855.3188</v>
      </c>
    </row>
    <row r="464" spans="1:4" x14ac:dyDescent="0.35">
      <c r="A464">
        <v>586.9</v>
      </c>
      <c r="B464">
        <v>1000</v>
      </c>
      <c r="C464">
        <v>1004.4290999999999</v>
      </c>
      <c r="D464">
        <v>1854.5856000000001</v>
      </c>
    </row>
    <row r="465" spans="1:4" x14ac:dyDescent="0.35">
      <c r="A465">
        <v>587</v>
      </c>
      <c r="B465">
        <v>1000</v>
      </c>
      <c r="C465">
        <v>1004.4290999999999</v>
      </c>
      <c r="D465">
        <v>1855.2569000000001</v>
      </c>
    </row>
    <row r="466" spans="1:4" x14ac:dyDescent="0.35">
      <c r="A466">
        <v>587.1</v>
      </c>
      <c r="B466">
        <v>1000</v>
      </c>
      <c r="C466">
        <v>1004.4290999999999</v>
      </c>
      <c r="D466">
        <v>1855.2569000000001</v>
      </c>
    </row>
    <row r="467" spans="1:4" x14ac:dyDescent="0.35">
      <c r="A467">
        <v>587.20100000000002</v>
      </c>
      <c r="B467">
        <v>1000</v>
      </c>
      <c r="C467">
        <v>1004.3673</v>
      </c>
      <c r="D467">
        <v>1854.5675000000001</v>
      </c>
    </row>
    <row r="468" spans="1:4" x14ac:dyDescent="0.35">
      <c r="A468">
        <v>587.29999999999995</v>
      </c>
      <c r="B468">
        <v>1000</v>
      </c>
      <c r="C468">
        <v>1004.4290999999999</v>
      </c>
      <c r="D468">
        <v>1854.8338000000001</v>
      </c>
    </row>
    <row r="469" spans="1:4" x14ac:dyDescent="0.35">
      <c r="A469">
        <v>587.40099999999995</v>
      </c>
      <c r="B469">
        <v>1000</v>
      </c>
      <c r="C469">
        <v>1004.3673</v>
      </c>
      <c r="D469">
        <v>1855.0623000000001</v>
      </c>
    </row>
    <row r="470" spans="1:4" x14ac:dyDescent="0.35">
      <c r="A470">
        <v>587.5</v>
      </c>
      <c r="B470">
        <v>1000</v>
      </c>
      <c r="C470">
        <v>1004.4290999999999</v>
      </c>
      <c r="D470">
        <v>1855.0623000000001</v>
      </c>
    </row>
    <row r="471" spans="1:4" x14ac:dyDescent="0.35">
      <c r="A471">
        <v>587.6</v>
      </c>
      <c r="B471">
        <v>1000</v>
      </c>
      <c r="C471">
        <v>1004.3673</v>
      </c>
      <c r="D471">
        <v>1854.7684999999999</v>
      </c>
    </row>
    <row r="472" spans="1:4" x14ac:dyDescent="0.35">
      <c r="A472">
        <v>587.70100000000002</v>
      </c>
      <c r="B472">
        <v>1000</v>
      </c>
      <c r="C472">
        <v>1004.3673</v>
      </c>
      <c r="D472">
        <v>1854.9395</v>
      </c>
    </row>
    <row r="473" spans="1:4" x14ac:dyDescent="0.35">
      <c r="A473">
        <v>587.80100000000004</v>
      </c>
      <c r="B473">
        <v>1000</v>
      </c>
      <c r="C473">
        <v>1004.3673</v>
      </c>
      <c r="D473">
        <v>1854.8293000000001</v>
      </c>
    </row>
    <row r="474" spans="1:4" x14ac:dyDescent="0.35">
      <c r="A474">
        <v>587.90099999999995</v>
      </c>
      <c r="B474">
        <v>1000</v>
      </c>
      <c r="C474">
        <v>1004.4290999999999</v>
      </c>
      <c r="D474">
        <v>1854.8293000000001</v>
      </c>
    </row>
    <row r="475" spans="1:4" x14ac:dyDescent="0.35">
      <c r="A475">
        <v>588</v>
      </c>
      <c r="B475">
        <v>1000</v>
      </c>
      <c r="C475">
        <v>1004.3673</v>
      </c>
      <c r="D475">
        <v>1854.8596</v>
      </c>
    </row>
    <row r="476" spans="1:4" x14ac:dyDescent="0.35">
      <c r="A476">
        <v>588.101</v>
      </c>
      <c r="B476">
        <v>1000</v>
      </c>
      <c r="C476">
        <v>1004.3054</v>
      </c>
      <c r="D476">
        <v>1854.6422</v>
      </c>
    </row>
    <row r="477" spans="1:4" x14ac:dyDescent="0.35">
      <c r="A477">
        <v>588.20000000000005</v>
      </c>
      <c r="B477">
        <v>1000</v>
      </c>
      <c r="C477">
        <v>1004.4290999999999</v>
      </c>
      <c r="D477">
        <v>1854.7166</v>
      </c>
    </row>
    <row r="478" spans="1:4" x14ac:dyDescent="0.35">
      <c r="A478">
        <v>588.29999999999995</v>
      </c>
      <c r="B478">
        <v>1000</v>
      </c>
      <c r="C478">
        <v>1004.4290999999999</v>
      </c>
      <c r="D478">
        <v>1855.1427000000001</v>
      </c>
    </row>
    <row r="479" spans="1:4" x14ac:dyDescent="0.35">
      <c r="A479">
        <v>588.40099999999995</v>
      </c>
      <c r="B479">
        <v>1000</v>
      </c>
      <c r="C479">
        <v>1004.3673</v>
      </c>
      <c r="D479">
        <v>1855.1427000000001</v>
      </c>
    </row>
    <row r="480" spans="1:4" x14ac:dyDescent="0.35">
      <c r="A480">
        <v>588.50099999999998</v>
      </c>
      <c r="B480">
        <v>1000</v>
      </c>
      <c r="C480">
        <v>1004.4290999999999</v>
      </c>
      <c r="D480">
        <v>1854.4532999999999</v>
      </c>
    </row>
    <row r="481" spans="1:4" x14ac:dyDescent="0.35">
      <c r="A481">
        <v>588.6</v>
      </c>
      <c r="B481">
        <v>1000</v>
      </c>
      <c r="C481">
        <v>1004.3054</v>
      </c>
      <c r="D481">
        <v>1854.8991000000001</v>
      </c>
    </row>
    <row r="482" spans="1:4" x14ac:dyDescent="0.35">
      <c r="A482">
        <v>588.70100000000002</v>
      </c>
      <c r="B482">
        <v>1000</v>
      </c>
      <c r="C482">
        <v>1004.4290999999999</v>
      </c>
      <c r="D482">
        <v>1854.8427999999999</v>
      </c>
    </row>
    <row r="483" spans="1:4" x14ac:dyDescent="0.35">
      <c r="A483">
        <v>588.80100000000004</v>
      </c>
      <c r="B483">
        <v>1000</v>
      </c>
      <c r="C483">
        <v>1004.4290999999999</v>
      </c>
      <c r="D483">
        <v>1854.7963</v>
      </c>
    </row>
    <row r="484" spans="1:4" x14ac:dyDescent="0.35">
      <c r="A484">
        <v>588.90099999999995</v>
      </c>
      <c r="B484">
        <v>1000</v>
      </c>
      <c r="C484">
        <v>1004.4290999999999</v>
      </c>
      <c r="D484">
        <v>1854.9684999999999</v>
      </c>
    </row>
    <row r="485" spans="1:4" x14ac:dyDescent="0.35">
      <c r="A485">
        <v>589.00099999999998</v>
      </c>
      <c r="B485">
        <v>1000</v>
      </c>
      <c r="C485">
        <v>1004.4290999999999</v>
      </c>
      <c r="D485">
        <v>1854.6944000000001</v>
      </c>
    </row>
    <row r="486" spans="1:4" x14ac:dyDescent="0.35">
      <c r="A486">
        <v>589.1</v>
      </c>
      <c r="B486">
        <v>1000</v>
      </c>
      <c r="C486">
        <v>1004.3673</v>
      </c>
      <c r="D486">
        <v>1854.1576</v>
      </c>
    </row>
    <row r="487" spans="1:4" x14ac:dyDescent="0.35">
      <c r="A487">
        <v>589.20100000000002</v>
      </c>
      <c r="B487">
        <v>1000</v>
      </c>
      <c r="C487">
        <v>1004.4290999999999</v>
      </c>
      <c r="D487">
        <v>1854.9042999999999</v>
      </c>
    </row>
    <row r="488" spans="1:4" x14ac:dyDescent="0.35">
      <c r="A488">
        <v>589.30100000000004</v>
      </c>
      <c r="B488">
        <v>1000</v>
      </c>
      <c r="C488">
        <v>1004.4290999999999</v>
      </c>
      <c r="D488">
        <v>1854.9042999999999</v>
      </c>
    </row>
    <row r="489" spans="1:4" x14ac:dyDescent="0.35">
      <c r="A489">
        <v>589.4</v>
      </c>
      <c r="B489">
        <v>1000</v>
      </c>
      <c r="C489">
        <v>1004.4909</v>
      </c>
      <c r="D489">
        <v>1855.1775</v>
      </c>
    </row>
    <row r="490" spans="1:4" x14ac:dyDescent="0.35">
      <c r="A490">
        <v>589.50099999999998</v>
      </c>
      <c r="B490">
        <v>1000</v>
      </c>
      <c r="C490">
        <v>1004.4909</v>
      </c>
      <c r="D490">
        <v>1854.1505</v>
      </c>
    </row>
    <row r="491" spans="1:4" x14ac:dyDescent="0.35">
      <c r="A491">
        <v>589.6</v>
      </c>
      <c r="B491">
        <v>1000</v>
      </c>
      <c r="C491">
        <v>1004.3054</v>
      </c>
      <c r="D491">
        <v>1854.8451</v>
      </c>
    </row>
    <row r="492" spans="1:4" x14ac:dyDescent="0.35">
      <c r="A492">
        <v>589.70100000000002</v>
      </c>
      <c r="B492">
        <v>1000</v>
      </c>
      <c r="C492">
        <v>1004.4290999999999</v>
      </c>
      <c r="D492">
        <v>1855.2230999999999</v>
      </c>
    </row>
    <row r="493" spans="1:4" x14ac:dyDescent="0.35">
      <c r="A493">
        <v>589.80100000000004</v>
      </c>
      <c r="B493">
        <v>1000</v>
      </c>
      <c r="C493">
        <v>1004.4290999999999</v>
      </c>
      <c r="D493">
        <v>1854.6823999999999</v>
      </c>
    </row>
    <row r="494" spans="1:4" x14ac:dyDescent="0.35">
      <c r="A494">
        <v>589.90099999999995</v>
      </c>
      <c r="B494">
        <v>1000</v>
      </c>
      <c r="C494">
        <v>1004.3673</v>
      </c>
      <c r="D494">
        <v>1854.5297</v>
      </c>
    </row>
    <row r="495" spans="1:4" x14ac:dyDescent="0.35">
      <c r="A495">
        <v>590</v>
      </c>
      <c r="B495">
        <v>1000</v>
      </c>
      <c r="C495">
        <v>1004.4290999999999</v>
      </c>
      <c r="D495">
        <v>1855.7632000000001</v>
      </c>
    </row>
    <row r="496" spans="1:4" x14ac:dyDescent="0.35">
      <c r="A496">
        <v>590.1</v>
      </c>
      <c r="B496">
        <v>1000</v>
      </c>
      <c r="C496">
        <v>1004.4290999999999</v>
      </c>
      <c r="D496">
        <v>1854.9077</v>
      </c>
    </row>
    <row r="497" spans="1:4" x14ac:dyDescent="0.35">
      <c r="A497">
        <v>590.20100000000002</v>
      </c>
      <c r="B497">
        <v>1000</v>
      </c>
      <c r="C497">
        <v>1004.3673</v>
      </c>
      <c r="D497">
        <v>1854.8177000000001</v>
      </c>
    </row>
    <row r="498" spans="1:4" x14ac:dyDescent="0.35">
      <c r="A498">
        <v>590.29999999999995</v>
      </c>
      <c r="B498">
        <v>1000</v>
      </c>
      <c r="C498">
        <v>1004.4290999999999</v>
      </c>
      <c r="D498">
        <v>1855.0911000000001</v>
      </c>
    </row>
    <row r="499" spans="1:4" x14ac:dyDescent="0.35">
      <c r="A499">
        <v>590.4</v>
      </c>
      <c r="B499">
        <v>1000</v>
      </c>
      <c r="C499">
        <v>1004.3673</v>
      </c>
      <c r="D499">
        <v>1854.4396999999999</v>
      </c>
    </row>
    <row r="500" spans="1:4" x14ac:dyDescent="0.35">
      <c r="A500">
        <v>590.5</v>
      </c>
      <c r="B500">
        <v>1000</v>
      </c>
      <c r="C500">
        <v>1004.3673</v>
      </c>
      <c r="D500">
        <v>1854.4396999999999</v>
      </c>
    </row>
    <row r="501" spans="1:4" x14ac:dyDescent="0.35">
      <c r="A501">
        <v>590.6</v>
      </c>
      <c r="B501">
        <v>1000</v>
      </c>
      <c r="C501">
        <v>1004.3673</v>
      </c>
      <c r="D501">
        <v>1854.7511999999999</v>
      </c>
    </row>
    <row r="502" spans="1:4" x14ac:dyDescent="0.35">
      <c r="A502">
        <v>590.70000000000005</v>
      </c>
      <c r="B502">
        <v>1000</v>
      </c>
      <c r="C502">
        <v>1004.4290999999999</v>
      </c>
      <c r="D502">
        <v>1855.0492999999999</v>
      </c>
    </row>
    <row r="503" spans="1:4" x14ac:dyDescent="0.35">
      <c r="A503">
        <v>590.79999999999995</v>
      </c>
      <c r="B503">
        <v>1000</v>
      </c>
      <c r="C503">
        <v>1004.4290999999999</v>
      </c>
      <c r="D503">
        <v>1854.5530000000001</v>
      </c>
    </row>
    <row r="504" spans="1:4" x14ac:dyDescent="0.35">
      <c r="A504">
        <v>590.9</v>
      </c>
      <c r="B504">
        <v>1000</v>
      </c>
      <c r="C504">
        <v>1004.3673</v>
      </c>
      <c r="D504">
        <v>1854.6868999999999</v>
      </c>
    </row>
    <row r="505" spans="1:4" x14ac:dyDescent="0.35">
      <c r="A505">
        <v>591</v>
      </c>
      <c r="B505">
        <v>1000</v>
      </c>
      <c r="C505">
        <v>1004.4290999999999</v>
      </c>
      <c r="D505">
        <v>1854.5781999999999</v>
      </c>
    </row>
    <row r="506" spans="1:4" x14ac:dyDescent="0.35">
      <c r="A506">
        <v>591.1</v>
      </c>
      <c r="B506">
        <v>1000</v>
      </c>
      <c r="C506">
        <v>1004.3054</v>
      </c>
      <c r="D506">
        <v>1854.8565000000001</v>
      </c>
    </row>
    <row r="507" spans="1:4" x14ac:dyDescent="0.35">
      <c r="A507">
        <v>591.20000000000005</v>
      </c>
      <c r="B507">
        <v>1000</v>
      </c>
      <c r="C507">
        <v>1004.3054</v>
      </c>
      <c r="D507">
        <v>1854.7801999999999</v>
      </c>
    </row>
    <row r="508" spans="1:4" x14ac:dyDescent="0.35">
      <c r="A508">
        <v>591.30100000000004</v>
      </c>
      <c r="B508">
        <v>1000</v>
      </c>
      <c r="C508">
        <v>1004.4290999999999</v>
      </c>
      <c r="D508">
        <v>1855.0552</v>
      </c>
    </row>
    <row r="509" spans="1:4" x14ac:dyDescent="0.35">
      <c r="A509">
        <v>591.4</v>
      </c>
      <c r="B509">
        <v>1000</v>
      </c>
      <c r="C509">
        <v>1004.3673</v>
      </c>
      <c r="D509">
        <v>1855.1931</v>
      </c>
    </row>
    <row r="510" spans="1:4" x14ac:dyDescent="0.35">
      <c r="A510">
        <v>591.50099999999998</v>
      </c>
      <c r="B510">
        <v>1000</v>
      </c>
      <c r="C510">
        <v>1004.4290999999999</v>
      </c>
      <c r="D510">
        <v>1855.1948</v>
      </c>
    </row>
    <row r="511" spans="1:4" x14ac:dyDescent="0.35">
      <c r="A511">
        <v>591.6</v>
      </c>
      <c r="B511">
        <v>1000</v>
      </c>
      <c r="C511">
        <v>1004.4290999999999</v>
      </c>
      <c r="D511">
        <v>1854.7999</v>
      </c>
    </row>
    <row r="512" spans="1:4" x14ac:dyDescent="0.35">
      <c r="A512">
        <v>591.70000000000005</v>
      </c>
      <c r="B512">
        <v>1000</v>
      </c>
      <c r="C512">
        <v>1004.3673</v>
      </c>
      <c r="D512">
        <v>1855.3868</v>
      </c>
    </row>
    <row r="513" spans="1:4" x14ac:dyDescent="0.35">
      <c r="A513">
        <v>591.79999999999995</v>
      </c>
      <c r="B513">
        <v>1000</v>
      </c>
      <c r="C513">
        <v>1004.4290999999999</v>
      </c>
      <c r="D513">
        <v>1854.4398000000001</v>
      </c>
    </row>
    <row r="514" spans="1:4" x14ac:dyDescent="0.35">
      <c r="A514">
        <v>591.90099999999995</v>
      </c>
      <c r="B514">
        <v>1000</v>
      </c>
      <c r="C514">
        <v>1004.4290999999999</v>
      </c>
      <c r="D514">
        <v>1854.8427999999999</v>
      </c>
    </row>
    <row r="515" spans="1:4" x14ac:dyDescent="0.35">
      <c r="A515">
        <v>592</v>
      </c>
      <c r="B515">
        <v>1000</v>
      </c>
      <c r="C515">
        <v>1004.4290999999999</v>
      </c>
      <c r="D515">
        <v>1855.1275000000001</v>
      </c>
    </row>
    <row r="516" spans="1:4" x14ac:dyDescent="0.35">
      <c r="A516">
        <v>592.101</v>
      </c>
      <c r="B516">
        <v>1000</v>
      </c>
      <c r="C516">
        <v>1004.3673</v>
      </c>
      <c r="D516">
        <v>1854.6717000000001</v>
      </c>
    </row>
    <row r="517" spans="1:4" x14ac:dyDescent="0.35">
      <c r="A517">
        <v>592.20000000000005</v>
      </c>
      <c r="B517">
        <v>1000</v>
      </c>
      <c r="C517">
        <v>1004.3673</v>
      </c>
      <c r="D517">
        <v>1855.0904</v>
      </c>
    </row>
    <row r="518" spans="1:4" x14ac:dyDescent="0.35">
      <c r="A518">
        <v>592.29999999999995</v>
      </c>
      <c r="B518">
        <v>1000</v>
      </c>
      <c r="C518">
        <v>1004.4290999999999</v>
      </c>
      <c r="D518">
        <v>1855.0056</v>
      </c>
    </row>
    <row r="519" spans="1:4" x14ac:dyDescent="0.35">
      <c r="A519">
        <v>592.40099999999995</v>
      </c>
      <c r="B519">
        <v>1000</v>
      </c>
      <c r="C519">
        <v>1004.3673</v>
      </c>
      <c r="D519">
        <v>1854.7881</v>
      </c>
    </row>
    <row r="520" spans="1:4" x14ac:dyDescent="0.35">
      <c r="A520">
        <v>592.50099999999998</v>
      </c>
      <c r="B520">
        <v>1000</v>
      </c>
      <c r="C520">
        <v>1004.3673</v>
      </c>
      <c r="D520">
        <v>1854.6067</v>
      </c>
    </row>
    <row r="521" spans="1:4" x14ac:dyDescent="0.35">
      <c r="A521">
        <v>592.601</v>
      </c>
      <c r="B521">
        <v>1000</v>
      </c>
      <c r="C521">
        <v>1004.4290999999999</v>
      </c>
      <c r="D521">
        <v>1854.6935000000001</v>
      </c>
    </row>
    <row r="522" spans="1:4" x14ac:dyDescent="0.35">
      <c r="A522">
        <v>592.70100000000002</v>
      </c>
      <c r="B522">
        <v>1000</v>
      </c>
      <c r="C522">
        <v>1004.4909</v>
      </c>
      <c r="D522">
        <v>1855.3434</v>
      </c>
    </row>
    <row r="523" spans="1:4" x14ac:dyDescent="0.35">
      <c r="A523">
        <v>592.79999999999995</v>
      </c>
      <c r="B523">
        <v>1000</v>
      </c>
      <c r="C523">
        <v>1004.4909</v>
      </c>
      <c r="D523">
        <v>1854.9768999999999</v>
      </c>
    </row>
    <row r="524" spans="1:4" x14ac:dyDescent="0.35">
      <c r="A524">
        <v>592.90099999999995</v>
      </c>
      <c r="B524">
        <v>1000</v>
      </c>
      <c r="C524">
        <v>1004.3673</v>
      </c>
      <c r="D524">
        <v>1854.8362</v>
      </c>
    </row>
    <row r="525" spans="1:4" x14ac:dyDescent="0.35">
      <c r="A525">
        <v>593.00099999999998</v>
      </c>
      <c r="B525">
        <v>1000</v>
      </c>
      <c r="C525">
        <v>1004.3673</v>
      </c>
      <c r="D525">
        <v>1855.2769000000001</v>
      </c>
    </row>
    <row r="526" spans="1:4" x14ac:dyDescent="0.35">
      <c r="A526">
        <v>593.1</v>
      </c>
      <c r="B526">
        <v>1000</v>
      </c>
      <c r="C526">
        <v>1004.3673</v>
      </c>
      <c r="D526">
        <v>1855.5632000000001</v>
      </c>
    </row>
    <row r="527" spans="1:4" x14ac:dyDescent="0.35">
      <c r="A527">
        <v>593.20000000000005</v>
      </c>
      <c r="B527">
        <v>1000</v>
      </c>
      <c r="C527">
        <v>1004.4909</v>
      </c>
      <c r="D527">
        <v>1854.8037999999999</v>
      </c>
    </row>
    <row r="528" spans="1:4" x14ac:dyDescent="0.35">
      <c r="A528">
        <v>593.30100000000004</v>
      </c>
      <c r="B528">
        <v>1000</v>
      </c>
      <c r="C528">
        <v>1004.3673</v>
      </c>
      <c r="D528">
        <v>1855.2320999999999</v>
      </c>
    </row>
    <row r="529" spans="1:4" x14ac:dyDescent="0.35">
      <c r="A529">
        <v>593.4</v>
      </c>
      <c r="B529">
        <v>1000</v>
      </c>
      <c r="C529">
        <v>1004.3673</v>
      </c>
      <c r="D529">
        <v>1855.1632</v>
      </c>
    </row>
    <row r="530" spans="1:4" x14ac:dyDescent="0.35">
      <c r="A530">
        <v>593.50099999999998</v>
      </c>
      <c r="B530">
        <v>1000</v>
      </c>
      <c r="C530">
        <v>1004.3673</v>
      </c>
      <c r="D530">
        <v>1854.7669000000001</v>
      </c>
    </row>
    <row r="531" spans="1:4" x14ac:dyDescent="0.35">
      <c r="A531">
        <v>593.6</v>
      </c>
      <c r="B531">
        <v>1000</v>
      </c>
      <c r="C531">
        <v>1004.3673</v>
      </c>
      <c r="D531">
        <v>1855.021</v>
      </c>
    </row>
    <row r="532" spans="1:4" x14ac:dyDescent="0.35">
      <c r="A532">
        <v>593.70000000000005</v>
      </c>
      <c r="B532">
        <v>1000</v>
      </c>
      <c r="C532">
        <v>1004.3673</v>
      </c>
      <c r="D532">
        <v>1855.2127</v>
      </c>
    </row>
    <row r="533" spans="1:4" x14ac:dyDescent="0.35">
      <c r="A533">
        <v>593.79999999999995</v>
      </c>
      <c r="B533">
        <v>1000</v>
      </c>
      <c r="C533">
        <v>1004.3673</v>
      </c>
      <c r="D533">
        <v>1854.9547</v>
      </c>
    </row>
    <row r="534" spans="1:4" x14ac:dyDescent="0.35">
      <c r="A534">
        <v>593.90099999999995</v>
      </c>
      <c r="B534">
        <v>1000</v>
      </c>
      <c r="C534">
        <v>1004.4290999999999</v>
      </c>
      <c r="D534">
        <v>1855.8235999999999</v>
      </c>
    </row>
    <row r="535" spans="1:4" x14ac:dyDescent="0.35">
      <c r="A535">
        <v>594.00099999999998</v>
      </c>
      <c r="B535">
        <v>1000</v>
      </c>
      <c r="C535">
        <v>1004.4290999999999</v>
      </c>
      <c r="D535">
        <v>1855.2592</v>
      </c>
    </row>
    <row r="536" spans="1:4" x14ac:dyDescent="0.35">
      <c r="A536">
        <v>594.101</v>
      </c>
      <c r="B536">
        <v>1000</v>
      </c>
      <c r="C536">
        <v>1004.4909</v>
      </c>
      <c r="D536">
        <v>1854.4739999999999</v>
      </c>
    </row>
    <row r="537" spans="1:4" x14ac:dyDescent="0.35">
      <c r="A537">
        <v>594.20000000000005</v>
      </c>
      <c r="B537">
        <v>1000</v>
      </c>
      <c r="C537">
        <v>1004.3673</v>
      </c>
      <c r="D537">
        <v>1854.7981</v>
      </c>
    </row>
    <row r="538" spans="1:4" x14ac:dyDescent="0.35">
      <c r="A538">
        <v>594.29999999999995</v>
      </c>
      <c r="B538">
        <v>1000</v>
      </c>
      <c r="C538">
        <v>1004.3673</v>
      </c>
      <c r="D538">
        <v>1855.0598</v>
      </c>
    </row>
    <row r="539" spans="1:4" x14ac:dyDescent="0.35">
      <c r="A539">
        <v>594.40099999999995</v>
      </c>
      <c r="B539">
        <v>1000</v>
      </c>
      <c r="C539">
        <v>1004.3673</v>
      </c>
      <c r="D539">
        <v>1854.3244</v>
      </c>
    </row>
    <row r="540" spans="1:4" x14ac:dyDescent="0.35">
      <c r="A540">
        <v>594.5</v>
      </c>
      <c r="B540">
        <v>1000</v>
      </c>
      <c r="C540">
        <v>1004.4290999999999</v>
      </c>
      <c r="D540">
        <v>1854.6043999999999</v>
      </c>
    </row>
    <row r="541" spans="1:4" x14ac:dyDescent="0.35">
      <c r="A541">
        <v>594.601</v>
      </c>
      <c r="B541">
        <v>1000</v>
      </c>
      <c r="C541">
        <v>1004.4290999999999</v>
      </c>
      <c r="D541">
        <v>1854.8911000000001</v>
      </c>
    </row>
    <row r="542" spans="1:4" x14ac:dyDescent="0.35">
      <c r="A542">
        <v>594.70100000000002</v>
      </c>
      <c r="B542">
        <v>1000</v>
      </c>
      <c r="C542">
        <v>1004.4290999999999</v>
      </c>
      <c r="D542">
        <v>1855.3688999999999</v>
      </c>
    </row>
    <row r="543" spans="1:4" x14ac:dyDescent="0.35">
      <c r="A543">
        <v>594.80100000000004</v>
      </c>
      <c r="B543">
        <v>1000</v>
      </c>
      <c r="C543">
        <v>1004.4290999999999</v>
      </c>
      <c r="D543">
        <v>1854.6110000000001</v>
      </c>
    </row>
    <row r="544" spans="1:4" x14ac:dyDescent="0.35">
      <c r="A544">
        <v>594.90099999999995</v>
      </c>
      <c r="B544">
        <v>1000</v>
      </c>
      <c r="C544">
        <v>1004.3673</v>
      </c>
      <c r="D544">
        <v>1854.0133000000001</v>
      </c>
    </row>
    <row r="545" spans="1:4" x14ac:dyDescent="0.35">
      <c r="A545">
        <v>595.00099999999998</v>
      </c>
      <c r="B545">
        <v>1000</v>
      </c>
      <c r="C545">
        <v>1004.4290999999999</v>
      </c>
      <c r="D545">
        <v>1854.8667</v>
      </c>
    </row>
    <row r="546" spans="1:4" x14ac:dyDescent="0.35">
      <c r="A546">
        <v>595.1</v>
      </c>
      <c r="B546">
        <v>1000</v>
      </c>
      <c r="C546">
        <v>1004.4290999999999</v>
      </c>
      <c r="D546">
        <v>1854.2778000000001</v>
      </c>
    </row>
    <row r="547" spans="1:4" x14ac:dyDescent="0.35">
      <c r="A547">
        <v>595.20100000000002</v>
      </c>
      <c r="B547">
        <v>1000</v>
      </c>
      <c r="C547">
        <v>1004.3673</v>
      </c>
      <c r="D547">
        <v>1854.4947999999999</v>
      </c>
    </row>
    <row r="548" spans="1:4" x14ac:dyDescent="0.35">
      <c r="A548">
        <v>595.29999999999995</v>
      </c>
      <c r="B548">
        <v>1000</v>
      </c>
      <c r="C548">
        <v>1004.4909</v>
      </c>
      <c r="D548">
        <v>1854.8400999999999</v>
      </c>
    </row>
    <row r="549" spans="1:4" x14ac:dyDescent="0.35">
      <c r="A549">
        <v>595.4</v>
      </c>
      <c r="B549">
        <v>1000</v>
      </c>
      <c r="C549">
        <v>1004.3673</v>
      </c>
      <c r="D549">
        <v>1854.8068000000001</v>
      </c>
    </row>
    <row r="550" spans="1:4" x14ac:dyDescent="0.35">
      <c r="A550">
        <v>595.5</v>
      </c>
      <c r="B550">
        <v>1000</v>
      </c>
      <c r="C550">
        <v>1004.3673</v>
      </c>
      <c r="D550">
        <v>1854.7568000000001</v>
      </c>
    </row>
    <row r="551" spans="1:4" x14ac:dyDescent="0.35">
      <c r="A551">
        <v>595.6</v>
      </c>
      <c r="B551">
        <v>1000</v>
      </c>
      <c r="C551">
        <v>1004.4290999999999</v>
      </c>
      <c r="D551">
        <v>1854.9158</v>
      </c>
    </row>
    <row r="552" spans="1:4" x14ac:dyDescent="0.35">
      <c r="A552">
        <v>595.70000000000005</v>
      </c>
      <c r="B552">
        <v>1000</v>
      </c>
      <c r="C552">
        <v>1004.3673</v>
      </c>
      <c r="D552">
        <v>1855.0621000000001</v>
      </c>
    </row>
    <row r="553" spans="1:4" x14ac:dyDescent="0.35">
      <c r="A553">
        <v>595.79999999999995</v>
      </c>
      <c r="B553">
        <v>1000</v>
      </c>
      <c r="C553">
        <v>1004.4290999999999</v>
      </c>
      <c r="D553">
        <v>1854.4616000000001</v>
      </c>
    </row>
    <row r="554" spans="1:4" x14ac:dyDescent="0.35">
      <c r="A554">
        <v>595.90099999999995</v>
      </c>
      <c r="B554">
        <v>1000</v>
      </c>
      <c r="C554">
        <v>1004.4909</v>
      </c>
      <c r="D554">
        <v>1854.6949</v>
      </c>
    </row>
    <row r="555" spans="1:4" x14ac:dyDescent="0.35">
      <c r="A555">
        <v>596</v>
      </c>
      <c r="B555">
        <v>1000</v>
      </c>
      <c r="C555">
        <v>1004.4290999999999</v>
      </c>
      <c r="D555">
        <v>1855.0143</v>
      </c>
    </row>
    <row r="556" spans="1:4" x14ac:dyDescent="0.35">
      <c r="A556">
        <v>596.1</v>
      </c>
      <c r="B556">
        <v>1000</v>
      </c>
      <c r="C556">
        <v>1004.3054</v>
      </c>
      <c r="D556">
        <v>1854.1506999999999</v>
      </c>
    </row>
    <row r="557" spans="1:4" x14ac:dyDescent="0.35">
      <c r="A557">
        <v>596.20100000000002</v>
      </c>
      <c r="B557">
        <v>1000</v>
      </c>
      <c r="C557">
        <v>1004.3673</v>
      </c>
      <c r="D557">
        <v>1854.2632000000001</v>
      </c>
    </row>
    <row r="558" spans="1:4" x14ac:dyDescent="0.35">
      <c r="A558">
        <v>596.30100000000004</v>
      </c>
      <c r="B558">
        <v>1000</v>
      </c>
      <c r="C558">
        <v>1004.4290999999999</v>
      </c>
      <c r="D558">
        <v>1854.5667000000001</v>
      </c>
    </row>
    <row r="559" spans="1:4" x14ac:dyDescent="0.35">
      <c r="A559">
        <v>596.4</v>
      </c>
      <c r="B559">
        <v>1000</v>
      </c>
      <c r="C559">
        <v>1004.4290999999999</v>
      </c>
      <c r="D559">
        <v>1854.6112000000001</v>
      </c>
    </row>
    <row r="560" spans="1:4" x14ac:dyDescent="0.35">
      <c r="A560">
        <v>596.5</v>
      </c>
      <c r="B560">
        <v>1000</v>
      </c>
      <c r="C560">
        <v>1004.3673</v>
      </c>
      <c r="D560">
        <v>1854.5545999999999</v>
      </c>
    </row>
    <row r="561" spans="1:4" x14ac:dyDescent="0.35">
      <c r="A561">
        <v>596.6</v>
      </c>
      <c r="B561">
        <v>1000</v>
      </c>
      <c r="C561">
        <v>1004.3673</v>
      </c>
      <c r="D561">
        <v>1854.5539000000001</v>
      </c>
    </row>
    <row r="562" spans="1:4" x14ac:dyDescent="0.35">
      <c r="A562">
        <v>596.70000000000005</v>
      </c>
      <c r="B562">
        <v>1000</v>
      </c>
      <c r="C562">
        <v>1004.3673</v>
      </c>
      <c r="D562">
        <v>1854.8136</v>
      </c>
    </row>
    <row r="563" spans="1:4" x14ac:dyDescent="0.35">
      <c r="A563">
        <v>596.80100000000004</v>
      </c>
      <c r="B563">
        <v>1000</v>
      </c>
      <c r="C563">
        <v>1004.3673</v>
      </c>
      <c r="D563">
        <v>1854.5507</v>
      </c>
    </row>
    <row r="564" spans="1:4" x14ac:dyDescent="0.35">
      <c r="A564">
        <v>596.9</v>
      </c>
      <c r="B564">
        <v>1000</v>
      </c>
      <c r="C564">
        <v>1004.3673</v>
      </c>
      <c r="D564">
        <v>1854.8366000000001</v>
      </c>
    </row>
    <row r="565" spans="1:4" x14ac:dyDescent="0.35">
      <c r="A565">
        <v>597</v>
      </c>
      <c r="B565">
        <v>1000</v>
      </c>
      <c r="C565">
        <v>1004.3054</v>
      </c>
      <c r="D565">
        <v>1854.6983</v>
      </c>
    </row>
    <row r="566" spans="1:4" x14ac:dyDescent="0.35">
      <c r="A566">
        <v>597.101</v>
      </c>
      <c r="B566">
        <v>1000</v>
      </c>
      <c r="C566">
        <v>1004.3054</v>
      </c>
      <c r="D566">
        <v>1854.8379</v>
      </c>
    </row>
    <row r="567" spans="1:4" x14ac:dyDescent="0.35">
      <c r="A567">
        <v>597.20000000000005</v>
      </c>
      <c r="B567">
        <v>1000</v>
      </c>
      <c r="C567">
        <v>1004.4290999999999</v>
      </c>
      <c r="D567">
        <v>1854.0764999999999</v>
      </c>
    </row>
    <row r="568" spans="1:4" x14ac:dyDescent="0.35">
      <c r="A568">
        <v>597.29999999999995</v>
      </c>
      <c r="B568">
        <v>1000</v>
      </c>
      <c r="C568">
        <v>1004.4290999999999</v>
      </c>
      <c r="D568">
        <v>1854.058</v>
      </c>
    </row>
    <row r="569" spans="1:4" x14ac:dyDescent="0.35">
      <c r="A569">
        <v>597.4</v>
      </c>
      <c r="B569">
        <v>1000</v>
      </c>
      <c r="C569">
        <v>1004.3673</v>
      </c>
      <c r="D569">
        <v>1854.6278</v>
      </c>
    </row>
    <row r="570" spans="1:4" x14ac:dyDescent="0.35">
      <c r="A570">
        <v>597.50099999999998</v>
      </c>
      <c r="B570">
        <v>1000</v>
      </c>
      <c r="C570">
        <v>1004.3673</v>
      </c>
      <c r="D570">
        <v>1853.8512000000001</v>
      </c>
    </row>
    <row r="571" spans="1:4" x14ac:dyDescent="0.35">
      <c r="A571">
        <v>597.601</v>
      </c>
      <c r="B571">
        <v>1000</v>
      </c>
      <c r="C571">
        <v>1004.4290999999999</v>
      </c>
      <c r="D571">
        <v>1854.8651</v>
      </c>
    </row>
    <row r="572" spans="1:4" x14ac:dyDescent="0.35">
      <c r="A572">
        <v>597.70100000000002</v>
      </c>
      <c r="B572">
        <v>1000</v>
      </c>
      <c r="C572">
        <v>1004.4290999999999</v>
      </c>
      <c r="D572">
        <v>1855.1415999999999</v>
      </c>
    </row>
    <row r="573" spans="1:4" x14ac:dyDescent="0.35">
      <c r="A573">
        <v>597.79999999999995</v>
      </c>
      <c r="B573">
        <v>1000</v>
      </c>
      <c r="C573">
        <v>1004.3673</v>
      </c>
      <c r="D573">
        <v>1854.4701</v>
      </c>
    </row>
    <row r="574" spans="1:4" x14ac:dyDescent="0.35">
      <c r="A574">
        <v>597.90099999999995</v>
      </c>
      <c r="B574">
        <v>1000</v>
      </c>
      <c r="C574">
        <v>1004.3673</v>
      </c>
      <c r="D574">
        <v>1854.4626000000001</v>
      </c>
    </row>
    <row r="575" spans="1:4" x14ac:dyDescent="0.35">
      <c r="A575">
        <v>598.00099999999998</v>
      </c>
      <c r="B575">
        <v>1000</v>
      </c>
      <c r="C575">
        <v>1004.3673</v>
      </c>
      <c r="D575">
        <v>1854.5986</v>
      </c>
    </row>
    <row r="576" spans="1:4" x14ac:dyDescent="0.35">
      <c r="A576">
        <v>598.1</v>
      </c>
      <c r="B576">
        <v>1000</v>
      </c>
      <c r="C576">
        <v>1004.3673</v>
      </c>
      <c r="D576">
        <v>1854.5047</v>
      </c>
    </row>
    <row r="577" spans="1:4" x14ac:dyDescent="0.35">
      <c r="A577">
        <v>598.20000000000005</v>
      </c>
      <c r="B577">
        <v>1000</v>
      </c>
      <c r="C577">
        <v>1004.3673</v>
      </c>
      <c r="D577">
        <v>1854.3674000000001</v>
      </c>
    </row>
    <row r="578" spans="1:4" x14ac:dyDescent="0.35">
      <c r="A578">
        <v>598.29999999999995</v>
      </c>
      <c r="B578">
        <v>1000</v>
      </c>
      <c r="C578">
        <v>1004.4290999999999</v>
      </c>
      <c r="D578">
        <v>1854.6831999999999</v>
      </c>
    </row>
    <row r="579" spans="1:4" x14ac:dyDescent="0.35">
      <c r="A579">
        <v>598.4</v>
      </c>
      <c r="B579">
        <v>1000</v>
      </c>
      <c r="C579">
        <v>1004.3054</v>
      </c>
      <c r="D579">
        <v>1854.4994999999999</v>
      </c>
    </row>
    <row r="580" spans="1:4" x14ac:dyDescent="0.35">
      <c r="A580">
        <v>598.5</v>
      </c>
      <c r="B580">
        <v>1000</v>
      </c>
      <c r="C580">
        <v>1004.3054</v>
      </c>
      <c r="D580">
        <v>1854.2578000000001</v>
      </c>
    </row>
    <row r="581" spans="1:4" x14ac:dyDescent="0.35">
      <c r="A581">
        <v>598.6</v>
      </c>
      <c r="B581">
        <v>1000</v>
      </c>
      <c r="C581">
        <v>1004.4290999999999</v>
      </c>
      <c r="D581">
        <v>1854.7675999999999</v>
      </c>
    </row>
    <row r="582" spans="1:4" x14ac:dyDescent="0.35">
      <c r="A582">
        <v>598.70000000000005</v>
      </c>
      <c r="B582">
        <v>1000</v>
      </c>
      <c r="C582">
        <v>1004.3673</v>
      </c>
      <c r="D582">
        <v>1854.3172999999999</v>
      </c>
    </row>
    <row r="583" spans="1:4" x14ac:dyDescent="0.35">
      <c r="A583">
        <v>598.79999999999995</v>
      </c>
      <c r="B583">
        <v>1000</v>
      </c>
      <c r="C583">
        <v>1004.4290999999999</v>
      </c>
      <c r="D583">
        <v>1854.4405999999999</v>
      </c>
    </row>
    <row r="584" spans="1:4" x14ac:dyDescent="0.35">
      <c r="A584">
        <v>598.9</v>
      </c>
      <c r="B584">
        <v>1000</v>
      </c>
      <c r="C584">
        <v>1004.4290999999999</v>
      </c>
      <c r="D584">
        <v>1854.8209999999999</v>
      </c>
    </row>
    <row r="585" spans="1:4" x14ac:dyDescent="0.35">
      <c r="A585">
        <v>599</v>
      </c>
      <c r="B585">
        <v>1000</v>
      </c>
      <c r="C585">
        <v>1004.3054</v>
      </c>
      <c r="D585">
        <v>1854.7856999999999</v>
      </c>
    </row>
    <row r="586" spans="1:4" x14ac:dyDescent="0.35">
      <c r="A586">
        <v>599.1</v>
      </c>
      <c r="B586">
        <v>1000</v>
      </c>
      <c r="C586">
        <v>1004.4290999999999</v>
      </c>
      <c r="D586">
        <v>1854.3154</v>
      </c>
    </row>
    <row r="587" spans="1:4" x14ac:dyDescent="0.35">
      <c r="A587">
        <v>599.20000000000005</v>
      </c>
      <c r="B587">
        <v>1000</v>
      </c>
      <c r="C587">
        <v>1004.3673</v>
      </c>
      <c r="D587">
        <v>1854.2338999999999</v>
      </c>
    </row>
    <row r="588" spans="1:4" x14ac:dyDescent="0.35">
      <c r="A588">
        <v>599.29999999999995</v>
      </c>
      <c r="B588">
        <v>1000</v>
      </c>
      <c r="C588">
        <v>1004.4290999999999</v>
      </c>
      <c r="D588">
        <v>1854.7275</v>
      </c>
    </row>
    <row r="589" spans="1:4" x14ac:dyDescent="0.35">
      <c r="A589">
        <v>599.40099999999995</v>
      </c>
      <c r="B589">
        <v>1000</v>
      </c>
      <c r="C589">
        <v>1004.4290999999999</v>
      </c>
      <c r="D589">
        <v>1854.2950000000001</v>
      </c>
    </row>
    <row r="590" spans="1:4" x14ac:dyDescent="0.35">
      <c r="A590">
        <v>599.5</v>
      </c>
      <c r="B590" s="6">
        <v>1000</v>
      </c>
      <c r="C590" s="6">
        <v>1004.3673</v>
      </c>
      <c r="D590">
        <v>1854.1474000000001</v>
      </c>
    </row>
    <row r="591" spans="1:4" x14ac:dyDescent="0.35">
      <c r="A591">
        <v>599.65099999999995</v>
      </c>
      <c r="B591" s="6" t="s">
        <v>17</v>
      </c>
      <c r="C591" s="6"/>
      <c r="D591" s="6">
        <f>AVERAGE(D221:D588)</f>
        <v>1855.2622644021751</v>
      </c>
    </row>
    <row r="592" spans="1:4" x14ac:dyDescent="0.35">
      <c r="B592" s="7" t="s">
        <v>19</v>
      </c>
      <c r="C592" s="7"/>
      <c r="D592" s="7">
        <f>STDEV(D221:D588)</f>
        <v>0.59176950853870958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592"/>
  <sheetViews>
    <sheetView topLeftCell="A555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600.70000000000005</v>
      </c>
      <c r="B2">
        <v>1100</v>
      </c>
      <c r="C2">
        <v>1107.4355</v>
      </c>
      <c r="D2">
        <v>1997.183</v>
      </c>
    </row>
    <row r="3" spans="1:4" x14ac:dyDescent="0.35">
      <c r="A3">
        <v>600.79999999999995</v>
      </c>
      <c r="B3">
        <v>1100</v>
      </c>
      <c r="C3">
        <v>1107.4974</v>
      </c>
      <c r="D3">
        <v>2003.2711999999999</v>
      </c>
    </row>
    <row r="4" spans="1:4" x14ac:dyDescent="0.35">
      <c r="A4">
        <v>600.90099999999995</v>
      </c>
      <c r="B4">
        <v>1100</v>
      </c>
      <c r="C4">
        <v>1107.6210000000001</v>
      </c>
      <c r="D4">
        <v>2008.8670999999999</v>
      </c>
    </row>
    <row r="5" spans="1:4" x14ac:dyDescent="0.35">
      <c r="A5">
        <v>601</v>
      </c>
      <c r="B5">
        <v>1100</v>
      </c>
      <c r="C5">
        <v>1107.6210000000001</v>
      </c>
      <c r="D5">
        <v>2012.6029000000001</v>
      </c>
    </row>
    <row r="6" spans="1:4" x14ac:dyDescent="0.35">
      <c r="A6">
        <v>601.1</v>
      </c>
      <c r="B6">
        <v>1100</v>
      </c>
      <c r="C6">
        <v>1107.5591999999999</v>
      </c>
      <c r="D6">
        <v>2015.4549</v>
      </c>
    </row>
    <row r="7" spans="1:4" x14ac:dyDescent="0.35">
      <c r="A7">
        <v>601.20000000000005</v>
      </c>
      <c r="B7">
        <v>1100</v>
      </c>
      <c r="C7">
        <v>1107.4355</v>
      </c>
      <c r="D7">
        <v>2017.5443</v>
      </c>
    </row>
    <row r="8" spans="1:4" x14ac:dyDescent="0.35">
      <c r="A8">
        <v>601.29999999999995</v>
      </c>
      <c r="B8">
        <v>1100</v>
      </c>
      <c r="C8">
        <v>1107.3737000000001</v>
      </c>
      <c r="D8">
        <v>2018.9360999999999</v>
      </c>
    </row>
    <row r="9" spans="1:4" x14ac:dyDescent="0.35">
      <c r="A9">
        <v>601.4</v>
      </c>
      <c r="B9">
        <v>1100</v>
      </c>
      <c r="C9">
        <v>1107.4974</v>
      </c>
      <c r="D9">
        <v>2020.0641000000001</v>
      </c>
    </row>
    <row r="10" spans="1:4" x14ac:dyDescent="0.35">
      <c r="A10">
        <v>601.5</v>
      </c>
      <c r="B10">
        <v>1100</v>
      </c>
      <c r="C10">
        <v>1107.6829</v>
      </c>
      <c r="D10">
        <v>2021.2344000000001</v>
      </c>
    </row>
    <row r="11" spans="1:4" x14ac:dyDescent="0.35">
      <c r="A11">
        <v>601.6</v>
      </c>
      <c r="B11">
        <v>1100</v>
      </c>
      <c r="C11">
        <v>1107.4355</v>
      </c>
      <c r="D11">
        <v>2022.3647000000001</v>
      </c>
    </row>
    <row r="12" spans="1:4" x14ac:dyDescent="0.35">
      <c r="A12">
        <v>601.70000000000005</v>
      </c>
      <c r="B12">
        <v>1100</v>
      </c>
      <c r="C12">
        <v>1107.4974</v>
      </c>
      <c r="D12">
        <v>2023.2587000000001</v>
      </c>
    </row>
    <row r="13" spans="1:4" x14ac:dyDescent="0.35">
      <c r="A13">
        <v>601.79999999999995</v>
      </c>
      <c r="B13">
        <v>1100</v>
      </c>
      <c r="C13">
        <v>1107.5591999999999</v>
      </c>
      <c r="D13">
        <v>2024.1603</v>
      </c>
    </row>
    <row r="14" spans="1:4" x14ac:dyDescent="0.35">
      <c r="A14">
        <v>601.90099999999995</v>
      </c>
      <c r="B14">
        <v>1100</v>
      </c>
      <c r="C14">
        <v>1107.5591999999999</v>
      </c>
      <c r="D14">
        <v>2023.5187000000001</v>
      </c>
    </row>
    <row r="15" spans="1:4" x14ac:dyDescent="0.35">
      <c r="A15">
        <v>602.00099999999998</v>
      </c>
      <c r="B15">
        <v>1100</v>
      </c>
      <c r="C15">
        <v>1107.4974</v>
      </c>
      <c r="D15">
        <v>2024.0001999999999</v>
      </c>
    </row>
    <row r="16" spans="1:4" x14ac:dyDescent="0.35">
      <c r="A16">
        <v>602.101</v>
      </c>
      <c r="B16">
        <v>1100</v>
      </c>
      <c r="C16">
        <v>1107.5591999999999</v>
      </c>
      <c r="D16">
        <v>2024.7928999999999</v>
      </c>
    </row>
    <row r="17" spans="1:4" x14ac:dyDescent="0.35">
      <c r="A17">
        <v>602.20000000000005</v>
      </c>
      <c r="B17">
        <v>1100</v>
      </c>
      <c r="C17">
        <v>1107.4355</v>
      </c>
      <c r="D17">
        <v>2024.298</v>
      </c>
    </row>
    <row r="18" spans="1:4" x14ac:dyDescent="0.35">
      <c r="A18">
        <v>602.29999999999995</v>
      </c>
      <c r="B18">
        <v>1100</v>
      </c>
      <c r="C18">
        <v>1107.4355</v>
      </c>
      <c r="D18">
        <v>2025.3354999999999</v>
      </c>
    </row>
    <row r="19" spans="1:4" x14ac:dyDescent="0.35">
      <c r="A19">
        <v>602.4</v>
      </c>
      <c r="B19">
        <v>1100</v>
      </c>
      <c r="C19">
        <v>1107.5591999999999</v>
      </c>
      <c r="D19">
        <v>2025.5155999999999</v>
      </c>
    </row>
    <row r="20" spans="1:4" x14ac:dyDescent="0.35">
      <c r="A20">
        <v>602.5</v>
      </c>
      <c r="B20">
        <v>1100</v>
      </c>
      <c r="C20">
        <v>1107.5591999999999</v>
      </c>
      <c r="D20">
        <v>2025.7365</v>
      </c>
    </row>
    <row r="21" spans="1:4" x14ac:dyDescent="0.35">
      <c r="A21">
        <v>602.6</v>
      </c>
      <c r="B21">
        <v>1100</v>
      </c>
      <c r="C21">
        <v>1107.3737000000001</v>
      </c>
      <c r="D21">
        <v>2025.9209000000001</v>
      </c>
    </row>
    <row r="22" spans="1:4" x14ac:dyDescent="0.35">
      <c r="A22">
        <v>602.70000000000005</v>
      </c>
      <c r="B22">
        <v>1100</v>
      </c>
      <c r="C22">
        <v>1107.5591999999999</v>
      </c>
      <c r="D22">
        <v>2026.1181999999999</v>
      </c>
    </row>
    <row r="23" spans="1:4" x14ac:dyDescent="0.35">
      <c r="A23">
        <v>602.79999999999995</v>
      </c>
      <c r="B23">
        <v>1100</v>
      </c>
      <c r="C23">
        <v>1107.4974</v>
      </c>
      <c r="D23">
        <v>2026.2366999999999</v>
      </c>
    </row>
    <row r="24" spans="1:4" x14ac:dyDescent="0.35">
      <c r="A24">
        <v>602.90099999999995</v>
      </c>
      <c r="B24">
        <v>1100</v>
      </c>
      <c r="C24">
        <v>1107.5591999999999</v>
      </c>
      <c r="D24">
        <v>2025.9312</v>
      </c>
    </row>
    <row r="25" spans="1:4" x14ac:dyDescent="0.35">
      <c r="A25">
        <v>603</v>
      </c>
      <c r="B25">
        <v>1100</v>
      </c>
      <c r="C25">
        <v>1107.4974</v>
      </c>
      <c r="D25">
        <v>2026.6334999999999</v>
      </c>
    </row>
    <row r="26" spans="1:4" x14ac:dyDescent="0.35">
      <c r="A26">
        <v>603.101</v>
      </c>
      <c r="B26">
        <v>1100</v>
      </c>
      <c r="C26">
        <v>1107.4974</v>
      </c>
      <c r="D26">
        <v>2026.2638999999999</v>
      </c>
    </row>
    <row r="27" spans="1:4" x14ac:dyDescent="0.35">
      <c r="A27">
        <v>603.20000000000005</v>
      </c>
      <c r="B27">
        <v>1100</v>
      </c>
      <c r="C27">
        <v>1107.5591999999999</v>
      </c>
      <c r="D27">
        <v>2025.7206000000001</v>
      </c>
    </row>
    <row r="28" spans="1:4" x14ac:dyDescent="0.35">
      <c r="A28">
        <v>603.29999999999995</v>
      </c>
      <c r="B28">
        <v>1100</v>
      </c>
      <c r="C28">
        <v>1107.5591999999999</v>
      </c>
      <c r="D28">
        <v>2026.9775</v>
      </c>
    </row>
    <row r="29" spans="1:4" x14ac:dyDescent="0.35">
      <c r="A29">
        <v>603.4</v>
      </c>
      <c r="B29">
        <v>1100</v>
      </c>
      <c r="C29">
        <v>1107.4974</v>
      </c>
      <c r="D29">
        <v>2027.4027000000001</v>
      </c>
    </row>
    <row r="30" spans="1:4" x14ac:dyDescent="0.35">
      <c r="A30">
        <v>603.5</v>
      </c>
      <c r="B30">
        <v>1100</v>
      </c>
      <c r="C30">
        <v>1107.5591999999999</v>
      </c>
      <c r="D30">
        <v>2026.1532999999999</v>
      </c>
    </row>
    <row r="31" spans="1:4" x14ac:dyDescent="0.35">
      <c r="A31">
        <v>603.601</v>
      </c>
      <c r="B31">
        <v>1100</v>
      </c>
      <c r="C31">
        <v>1107.4974</v>
      </c>
      <c r="D31">
        <v>2026.4766999999999</v>
      </c>
    </row>
    <row r="32" spans="1:4" x14ac:dyDescent="0.35">
      <c r="A32">
        <v>603.70100000000002</v>
      </c>
      <c r="B32">
        <v>1100</v>
      </c>
      <c r="C32">
        <v>1107.6210000000001</v>
      </c>
      <c r="D32">
        <v>2027.6111000000001</v>
      </c>
    </row>
    <row r="33" spans="1:4" x14ac:dyDescent="0.35">
      <c r="A33">
        <v>603.79999999999995</v>
      </c>
      <c r="B33">
        <v>1100</v>
      </c>
      <c r="C33">
        <v>1107.5591999999999</v>
      </c>
      <c r="D33">
        <v>2026.7909</v>
      </c>
    </row>
    <row r="34" spans="1:4" x14ac:dyDescent="0.35">
      <c r="A34">
        <v>603.9</v>
      </c>
      <c r="B34">
        <v>1100</v>
      </c>
      <c r="C34">
        <v>1107.5591999999999</v>
      </c>
      <c r="D34">
        <v>2026.8824999999999</v>
      </c>
    </row>
    <row r="35" spans="1:4" x14ac:dyDescent="0.35">
      <c r="A35">
        <v>604.00099999999998</v>
      </c>
      <c r="B35">
        <v>1100</v>
      </c>
      <c r="C35">
        <v>1107.4974</v>
      </c>
      <c r="D35">
        <v>2027.2701</v>
      </c>
    </row>
    <row r="36" spans="1:4" x14ac:dyDescent="0.35">
      <c r="A36">
        <v>604.1</v>
      </c>
      <c r="B36">
        <v>1100</v>
      </c>
      <c r="C36">
        <v>1107.4974</v>
      </c>
      <c r="D36">
        <v>2027.2295999999999</v>
      </c>
    </row>
    <row r="37" spans="1:4" x14ac:dyDescent="0.35">
      <c r="A37">
        <v>604.20100000000002</v>
      </c>
      <c r="B37">
        <v>1100</v>
      </c>
      <c r="C37">
        <v>1107.4355</v>
      </c>
      <c r="D37">
        <v>2026.9419</v>
      </c>
    </row>
    <row r="38" spans="1:4" x14ac:dyDescent="0.35">
      <c r="A38">
        <v>604.29999999999995</v>
      </c>
      <c r="B38">
        <v>1100</v>
      </c>
      <c r="C38">
        <v>1107.5591999999999</v>
      </c>
      <c r="D38">
        <v>2027.3533</v>
      </c>
    </row>
    <row r="39" spans="1:4" x14ac:dyDescent="0.35">
      <c r="A39">
        <v>604.4</v>
      </c>
      <c r="B39">
        <v>1100</v>
      </c>
      <c r="C39">
        <v>1107.5591999999999</v>
      </c>
      <c r="D39">
        <v>2027.2954999999999</v>
      </c>
    </row>
    <row r="40" spans="1:4" x14ac:dyDescent="0.35">
      <c r="A40">
        <v>604.5</v>
      </c>
      <c r="B40">
        <v>1100</v>
      </c>
      <c r="C40">
        <v>1107.4974</v>
      </c>
      <c r="D40">
        <v>2027.7055</v>
      </c>
    </row>
    <row r="41" spans="1:4" x14ac:dyDescent="0.35">
      <c r="A41">
        <v>604.601</v>
      </c>
      <c r="B41">
        <v>1100</v>
      </c>
      <c r="C41">
        <v>1107.4974</v>
      </c>
      <c r="D41">
        <v>2027.4737</v>
      </c>
    </row>
    <row r="42" spans="1:4" x14ac:dyDescent="0.35">
      <c r="A42">
        <v>604.70000000000005</v>
      </c>
      <c r="B42">
        <v>1100</v>
      </c>
      <c r="C42">
        <v>1107.5591999999999</v>
      </c>
      <c r="D42">
        <v>2027.5107</v>
      </c>
    </row>
    <row r="43" spans="1:4" x14ac:dyDescent="0.35">
      <c r="A43">
        <v>604.79999999999995</v>
      </c>
      <c r="B43">
        <v>1100</v>
      </c>
      <c r="C43">
        <v>1107.4974</v>
      </c>
      <c r="D43">
        <v>2027.6741</v>
      </c>
    </row>
    <row r="44" spans="1:4" x14ac:dyDescent="0.35">
      <c r="A44">
        <v>604.90099999999995</v>
      </c>
      <c r="B44">
        <v>1100</v>
      </c>
      <c r="C44">
        <v>1107.4974</v>
      </c>
      <c r="D44">
        <v>2027.5163</v>
      </c>
    </row>
    <row r="45" spans="1:4" x14ac:dyDescent="0.35">
      <c r="A45">
        <v>605</v>
      </c>
      <c r="B45">
        <v>1100</v>
      </c>
      <c r="C45">
        <v>1107.4974</v>
      </c>
      <c r="D45">
        <v>2027.4001000000001</v>
      </c>
    </row>
    <row r="46" spans="1:4" x14ac:dyDescent="0.35">
      <c r="A46">
        <v>605.1</v>
      </c>
      <c r="B46">
        <v>1100</v>
      </c>
      <c r="C46">
        <v>1107.4974</v>
      </c>
      <c r="D46">
        <v>2027.2551000000001</v>
      </c>
    </row>
    <row r="47" spans="1:4" x14ac:dyDescent="0.35">
      <c r="A47">
        <v>605.20100000000002</v>
      </c>
      <c r="B47">
        <v>1100</v>
      </c>
      <c r="C47">
        <v>1107.5591999999999</v>
      </c>
      <c r="D47">
        <v>2027.5623000000001</v>
      </c>
    </row>
    <row r="48" spans="1:4" x14ac:dyDescent="0.35">
      <c r="A48">
        <v>605.29999999999995</v>
      </c>
      <c r="B48">
        <v>1100</v>
      </c>
      <c r="C48">
        <v>1107.4974</v>
      </c>
      <c r="D48">
        <v>2027.3242</v>
      </c>
    </row>
    <row r="49" spans="1:4" x14ac:dyDescent="0.35">
      <c r="A49">
        <v>605.40099999999995</v>
      </c>
      <c r="B49">
        <v>1100</v>
      </c>
      <c r="C49">
        <v>1107.6210000000001</v>
      </c>
      <c r="D49">
        <v>2027.7356</v>
      </c>
    </row>
    <row r="50" spans="1:4" x14ac:dyDescent="0.35">
      <c r="A50">
        <v>605.5</v>
      </c>
      <c r="B50">
        <v>1100</v>
      </c>
      <c r="C50">
        <v>1107.4974</v>
      </c>
      <c r="D50">
        <v>2027.7086999999999</v>
      </c>
    </row>
    <row r="51" spans="1:4" x14ac:dyDescent="0.35">
      <c r="A51">
        <v>605.601</v>
      </c>
      <c r="B51">
        <v>1100</v>
      </c>
      <c r="C51">
        <v>1107.6210000000001</v>
      </c>
      <c r="D51">
        <v>2027.7158999999999</v>
      </c>
    </row>
    <row r="52" spans="1:4" x14ac:dyDescent="0.35">
      <c r="A52">
        <v>605.70000000000005</v>
      </c>
      <c r="B52">
        <v>1100</v>
      </c>
      <c r="C52">
        <v>1107.5591999999999</v>
      </c>
      <c r="D52">
        <v>2028.0789</v>
      </c>
    </row>
    <row r="53" spans="1:4" x14ac:dyDescent="0.35">
      <c r="A53">
        <v>605.79999999999995</v>
      </c>
      <c r="B53">
        <v>1100</v>
      </c>
      <c r="C53">
        <v>1107.5591999999999</v>
      </c>
      <c r="D53">
        <v>2027.5286000000001</v>
      </c>
    </row>
    <row r="54" spans="1:4" x14ac:dyDescent="0.35">
      <c r="A54">
        <v>605.90099999999995</v>
      </c>
      <c r="B54">
        <v>1100</v>
      </c>
      <c r="C54">
        <v>1107.5591999999999</v>
      </c>
      <c r="D54">
        <v>2027.4780000000001</v>
      </c>
    </row>
    <row r="55" spans="1:4" x14ac:dyDescent="0.35">
      <c r="A55">
        <v>606</v>
      </c>
      <c r="B55">
        <v>1100</v>
      </c>
      <c r="C55">
        <v>1107.6210000000001</v>
      </c>
      <c r="D55">
        <v>2028.0110999999999</v>
      </c>
    </row>
    <row r="56" spans="1:4" x14ac:dyDescent="0.35">
      <c r="A56">
        <v>606.101</v>
      </c>
      <c r="B56">
        <v>1100</v>
      </c>
      <c r="C56">
        <v>1107.5591999999999</v>
      </c>
      <c r="D56">
        <v>2027.2102</v>
      </c>
    </row>
    <row r="57" spans="1:4" x14ac:dyDescent="0.35">
      <c r="A57">
        <v>606.20100000000002</v>
      </c>
      <c r="B57">
        <v>1100</v>
      </c>
      <c r="C57">
        <v>1107.4974</v>
      </c>
      <c r="D57">
        <v>2027.2388000000001</v>
      </c>
    </row>
    <row r="58" spans="1:4" x14ac:dyDescent="0.35">
      <c r="A58">
        <v>606.30100000000004</v>
      </c>
      <c r="B58">
        <v>1100</v>
      </c>
      <c r="C58">
        <v>1107.5591999999999</v>
      </c>
      <c r="D58">
        <v>2027.5832</v>
      </c>
    </row>
    <row r="59" spans="1:4" x14ac:dyDescent="0.35">
      <c r="A59">
        <v>606.4</v>
      </c>
      <c r="B59">
        <v>1100</v>
      </c>
      <c r="C59">
        <v>1107.4974</v>
      </c>
      <c r="D59">
        <v>2027.9018000000001</v>
      </c>
    </row>
    <row r="60" spans="1:4" x14ac:dyDescent="0.35">
      <c r="A60">
        <v>606.5</v>
      </c>
      <c r="B60">
        <v>1100</v>
      </c>
      <c r="C60">
        <v>1107.4974</v>
      </c>
      <c r="D60">
        <v>2027.827</v>
      </c>
    </row>
    <row r="61" spans="1:4" x14ac:dyDescent="0.35">
      <c r="A61">
        <v>606.6</v>
      </c>
      <c r="B61">
        <v>1100</v>
      </c>
      <c r="C61">
        <v>1107.4974</v>
      </c>
      <c r="D61">
        <v>2027.2563</v>
      </c>
    </row>
    <row r="62" spans="1:4" x14ac:dyDescent="0.35">
      <c r="A62">
        <v>606.70000000000005</v>
      </c>
      <c r="B62">
        <v>1100</v>
      </c>
      <c r="C62">
        <v>1107.5591999999999</v>
      </c>
      <c r="D62">
        <v>2027.8061</v>
      </c>
    </row>
    <row r="63" spans="1:4" x14ac:dyDescent="0.35">
      <c r="A63">
        <v>606.80100000000004</v>
      </c>
      <c r="B63">
        <v>1100</v>
      </c>
      <c r="C63">
        <v>1107.4355</v>
      </c>
      <c r="D63">
        <v>2027.5333000000001</v>
      </c>
    </row>
    <row r="64" spans="1:4" x14ac:dyDescent="0.35">
      <c r="A64">
        <v>606.9</v>
      </c>
      <c r="B64">
        <v>1100</v>
      </c>
      <c r="C64">
        <v>1107.6210000000001</v>
      </c>
      <c r="D64">
        <v>2027.3561999999999</v>
      </c>
    </row>
    <row r="65" spans="1:4" x14ac:dyDescent="0.35">
      <c r="A65">
        <v>607</v>
      </c>
      <c r="B65">
        <v>1100</v>
      </c>
      <c r="C65">
        <v>1107.5591999999999</v>
      </c>
      <c r="D65">
        <v>2027.5396000000001</v>
      </c>
    </row>
    <row r="66" spans="1:4" x14ac:dyDescent="0.35">
      <c r="A66">
        <v>607.101</v>
      </c>
      <c r="B66">
        <v>1100</v>
      </c>
      <c r="C66">
        <v>1107.5591999999999</v>
      </c>
      <c r="D66">
        <v>2027.8497</v>
      </c>
    </row>
    <row r="67" spans="1:4" x14ac:dyDescent="0.35">
      <c r="A67">
        <v>607.20100000000002</v>
      </c>
      <c r="B67">
        <v>1100</v>
      </c>
      <c r="C67">
        <v>1107.4974</v>
      </c>
      <c r="D67">
        <v>2027.7555</v>
      </c>
    </row>
    <row r="68" spans="1:4" x14ac:dyDescent="0.35">
      <c r="A68">
        <v>607.30100000000004</v>
      </c>
      <c r="B68">
        <v>1100</v>
      </c>
      <c r="C68">
        <v>1107.3737000000001</v>
      </c>
      <c r="D68">
        <v>2027.0715</v>
      </c>
    </row>
    <row r="69" spans="1:4" x14ac:dyDescent="0.35">
      <c r="A69">
        <v>607.4</v>
      </c>
      <c r="B69">
        <v>1100</v>
      </c>
      <c r="C69">
        <v>1107.6210000000001</v>
      </c>
      <c r="D69">
        <v>2027.1877999999999</v>
      </c>
    </row>
    <row r="70" spans="1:4" x14ac:dyDescent="0.35">
      <c r="A70">
        <v>607.5</v>
      </c>
      <c r="B70">
        <v>1100</v>
      </c>
      <c r="C70">
        <v>1107.5591999999999</v>
      </c>
      <c r="D70">
        <v>2027.6592000000001</v>
      </c>
    </row>
    <row r="71" spans="1:4" x14ac:dyDescent="0.35">
      <c r="A71">
        <v>607.6</v>
      </c>
      <c r="B71">
        <v>1100</v>
      </c>
      <c r="C71">
        <v>1107.4974</v>
      </c>
      <c r="D71">
        <v>2027.5170000000001</v>
      </c>
    </row>
    <row r="72" spans="1:4" x14ac:dyDescent="0.35">
      <c r="A72">
        <v>607.70100000000002</v>
      </c>
      <c r="B72">
        <v>1100</v>
      </c>
      <c r="C72">
        <v>1107.5591999999999</v>
      </c>
      <c r="D72">
        <v>2027.0953</v>
      </c>
    </row>
    <row r="73" spans="1:4" x14ac:dyDescent="0.35">
      <c r="A73">
        <v>607.79999999999995</v>
      </c>
      <c r="B73">
        <v>1100</v>
      </c>
      <c r="C73">
        <v>1107.6210000000001</v>
      </c>
      <c r="D73">
        <v>2027.2112999999999</v>
      </c>
    </row>
    <row r="74" spans="1:4" x14ac:dyDescent="0.35">
      <c r="A74">
        <v>607.9</v>
      </c>
      <c r="B74">
        <v>1100</v>
      </c>
      <c r="C74">
        <v>1107.4974</v>
      </c>
      <c r="D74">
        <v>2026.9259999999999</v>
      </c>
    </row>
    <row r="75" spans="1:4" x14ac:dyDescent="0.35">
      <c r="A75">
        <v>608</v>
      </c>
      <c r="B75">
        <v>1100</v>
      </c>
      <c r="C75">
        <v>1107.5591999999999</v>
      </c>
      <c r="D75">
        <v>2028.0385000000001</v>
      </c>
    </row>
    <row r="76" spans="1:4" x14ac:dyDescent="0.35">
      <c r="A76">
        <v>608.101</v>
      </c>
      <c r="B76">
        <v>1100</v>
      </c>
      <c r="C76">
        <v>1107.5591999999999</v>
      </c>
      <c r="D76">
        <v>2027.6722</v>
      </c>
    </row>
    <row r="77" spans="1:4" x14ac:dyDescent="0.35">
      <c r="A77">
        <v>608.20000000000005</v>
      </c>
      <c r="B77">
        <v>1100</v>
      </c>
      <c r="C77">
        <v>1107.5591999999999</v>
      </c>
      <c r="D77">
        <v>2027.3657000000001</v>
      </c>
    </row>
    <row r="78" spans="1:4" x14ac:dyDescent="0.35">
      <c r="A78">
        <v>608.29999999999995</v>
      </c>
      <c r="B78">
        <v>1100</v>
      </c>
      <c r="C78">
        <v>1107.5591999999999</v>
      </c>
      <c r="D78">
        <v>2027.0608999999999</v>
      </c>
    </row>
    <row r="79" spans="1:4" x14ac:dyDescent="0.35">
      <c r="A79">
        <v>608.40099999999995</v>
      </c>
      <c r="B79">
        <v>1100</v>
      </c>
      <c r="C79">
        <v>1107.4355</v>
      </c>
      <c r="D79">
        <v>2028.2724000000001</v>
      </c>
    </row>
    <row r="80" spans="1:4" x14ac:dyDescent="0.35">
      <c r="A80">
        <v>608.50099999999998</v>
      </c>
      <c r="B80">
        <v>1100</v>
      </c>
      <c r="C80">
        <v>1107.5591999999999</v>
      </c>
      <c r="D80">
        <v>2027.3548000000001</v>
      </c>
    </row>
    <row r="81" spans="1:4" x14ac:dyDescent="0.35">
      <c r="A81">
        <v>608.6</v>
      </c>
      <c r="B81">
        <v>1100</v>
      </c>
      <c r="C81">
        <v>1107.5591999999999</v>
      </c>
      <c r="D81">
        <v>2027.84</v>
      </c>
    </row>
    <row r="82" spans="1:4" x14ac:dyDescent="0.35">
      <c r="A82">
        <v>608.70000000000005</v>
      </c>
      <c r="B82">
        <v>1100</v>
      </c>
      <c r="C82">
        <v>1107.3737000000001</v>
      </c>
      <c r="D82">
        <v>2027.6665</v>
      </c>
    </row>
    <row r="83" spans="1:4" x14ac:dyDescent="0.35">
      <c r="A83">
        <v>608.79999999999995</v>
      </c>
      <c r="B83">
        <v>1100</v>
      </c>
      <c r="C83">
        <v>1107.6210000000001</v>
      </c>
      <c r="D83">
        <v>2027.5989</v>
      </c>
    </row>
    <row r="84" spans="1:4" x14ac:dyDescent="0.35">
      <c r="A84">
        <v>608.9</v>
      </c>
      <c r="B84">
        <v>1100</v>
      </c>
      <c r="C84">
        <v>1107.6210000000001</v>
      </c>
      <c r="D84">
        <v>2027.8934999999999</v>
      </c>
    </row>
    <row r="85" spans="1:4" x14ac:dyDescent="0.35">
      <c r="A85">
        <v>609.00099999999998</v>
      </c>
      <c r="B85">
        <v>1100</v>
      </c>
      <c r="C85">
        <v>1107.4974</v>
      </c>
      <c r="D85">
        <v>2027.1101000000001</v>
      </c>
    </row>
    <row r="86" spans="1:4" x14ac:dyDescent="0.35">
      <c r="A86">
        <v>609.1</v>
      </c>
      <c r="B86">
        <v>1100</v>
      </c>
      <c r="C86">
        <v>1107.4355</v>
      </c>
      <c r="D86">
        <v>2027.4974</v>
      </c>
    </row>
    <row r="87" spans="1:4" x14ac:dyDescent="0.35">
      <c r="A87">
        <v>609.20000000000005</v>
      </c>
      <c r="B87">
        <v>1100</v>
      </c>
      <c r="C87">
        <v>1107.5591999999999</v>
      </c>
      <c r="D87">
        <v>2027.6113</v>
      </c>
    </row>
    <row r="88" spans="1:4" x14ac:dyDescent="0.35">
      <c r="A88">
        <v>609.29999999999995</v>
      </c>
      <c r="B88">
        <v>1100</v>
      </c>
      <c r="C88">
        <v>1107.4974</v>
      </c>
      <c r="D88">
        <v>2027.5070000000001</v>
      </c>
    </row>
    <row r="89" spans="1:4" x14ac:dyDescent="0.35">
      <c r="A89">
        <v>609.4</v>
      </c>
      <c r="B89">
        <v>1100</v>
      </c>
      <c r="C89">
        <v>1107.4355</v>
      </c>
      <c r="D89">
        <v>2027.8072999999999</v>
      </c>
    </row>
    <row r="90" spans="1:4" x14ac:dyDescent="0.35">
      <c r="A90">
        <v>609.5</v>
      </c>
      <c r="B90">
        <v>1100</v>
      </c>
      <c r="C90">
        <v>1107.5591999999999</v>
      </c>
      <c r="D90">
        <v>2028.4117000000001</v>
      </c>
    </row>
    <row r="91" spans="1:4" x14ac:dyDescent="0.35">
      <c r="A91">
        <v>609.6</v>
      </c>
      <c r="B91">
        <v>1100</v>
      </c>
      <c r="C91">
        <v>1107.5591999999999</v>
      </c>
      <c r="D91">
        <v>2027.8580999999999</v>
      </c>
    </row>
    <row r="92" spans="1:4" x14ac:dyDescent="0.35">
      <c r="A92">
        <v>609.70000000000005</v>
      </c>
      <c r="B92">
        <v>1100</v>
      </c>
      <c r="C92">
        <v>1107.4974</v>
      </c>
      <c r="D92">
        <v>2027.9464</v>
      </c>
    </row>
    <row r="93" spans="1:4" x14ac:dyDescent="0.35">
      <c r="A93">
        <v>609.79999999999995</v>
      </c>
      <c r="B93">
        <v>1100</v>
      </c>
      <c r="C93">
        <v>1107.5591999999999</v>
      </c>
      <c r="D93">
        <v>2027.6198999999999</v>
      </c>
    </row>
    <row r="94" spans="1:4" x14ac:dyDescent="0.35">
      <c r="A94">
        <v>609.9</v>
      </c>
      <c r="B94">
        <v>1100</v>
      </c>
      <c r="C94">
        <v>1107.4974</v>
      </c>
      <c r="D94">
        <v>2027.3868</v>
      </c>
    </row>
    <row r="95" spans="1:4" x14ac:dyDescent="0.35">
      <c r="A95">
        <v>610</v>
      </c>
      <c r="B95">
        <v>1100</v>
      </c>
      <c r="C95">
        <v>1107.5591999999999</v>
      </c>
      <c r="D95">
        <v>2027.1684</v>
      </c>
    </row>
    <row r="96" spans="1:4" x14ac:dyDescent="0.35">
      <c r="A96">
        <v>610.101</v>
      </c>
      <c r="B96">
        <v>1100</v>
      </c>
      <c r="C96">
        <v>1107.5591999999999</v>
      </c>
      <c r="D96">
        <v>2027.5186000000001</v>
      </c>
    </row>
    <row r="97" spans="1:4" x14ac:dyDescent="0.35">
      <c r="A97">
        <v>610.20000000000005</v>
      </c>
      <c r="B97">
        <v>1100</v>
      </c>
      <c r="C97">
        <v>1107.4355</v>
      </c>
      <c r="D97">
        <v>2027.3478</v>
      </c>
    </row>
    <row r="98" spans="1:4" x14ac:dyDescent="0.35">
      <c r="A98">
        <v>610.29999999999995</v>
      </c>
      <c r="B98">
        <v>1100</v>
      </c>
      <c r="C98">
        <v>1107.4355</v>
      </c>
      <c r="D98">
        <v>2027.9665</v>
      </c>
    </row>
    <row r="99" spans="1:4" x14ac:dyDescent="0.35">
      <c r="A99">
        <v>610.4</v>
      </c>
      <c r="B99">
        <v>1100</v>
      </c>
      <c r="C99">
        <v>1107.4974</v>
      </c>
      <c r="D99">
        <v>2027.7807</v>
      </c>
    </row>
    <row r="100" spans="1:4" x14ac:dyDescent="0.35">
      <c r="A100">
        <v>610.5</v>
      </c>
      <c r="B100">
        <v>1100</v>
      </c>
      <c r="C100">
        <v>1107.5591999999999</v>
      </c>
      <c r="D100">
        <v>2028.0269000000001</v>
      </c>
    </row>
    <row r="101" spans="1:4" x14ac:dyDescent="0.35">
      <c r="A101">
        <v>610.601</v>
      </c>
      <c r="B101">
        <v>1100</v>
      </c>
      <c r="C101">
        <v>1107.4974</v>
      </c>
      <c r="D101">
        <v>2027.3072</v>
      </c>
    </row>
    <row r="102" spans="1:4" x14ac:dyDescent="0.35">
      <c r="A102">
        <v>610.70000000000005</v>
      </c>
      <c r="B102">
        <v>1100</v>
      </c>
      <c r="C102">
        <v>1107.5591999999999</v>
      </c>
      <c r="D102">
        <v>2027.6986999999999</v>
      </c>
    </row>
    <row r="103" spans="1:4" x14ac:dyDescent="0.35">
      <c r="A103">
        <v>610.79999999999995</v>
      </c>
      <c r="B103">
        <v>1100</v>
      </c>
      <c r="C103">
        <v>1107.5591999999999</v>
      </c>
      <c r="D103">
        <v>2027.6940999999999</v>
      </c>
    </row>
    <row r="104" spans="1:4" x14ac:dyDescent="0.35">
      <c r="A104">
        <v>610.90099999999995</v>
      </c>
      <c r="B104">
        <v>1100</v>
      </c>
      <c r="C104">
        <v>1107.6210000000001</v>
      </c>
      <c r="D104">
        <v>2027.2938999999999</v>
      </c>
    </row>
    <row r="105" spans="1:4" x14ac:dyDescent="0.35">
      <c r="A105">
        <v>611</v>
      </c>
      <c r="B105">
        <v>1100</v>
      </c>
      <c r="C105">
        <v>1107.6829</v>
      </c>
      <c r="D105">
        <v>2027.3312000000001</v>
      </c>
    </row>
    <row r="106" spans="1:4" x14ac:dyDescent="0.35">
      <c r="A106">
        <v>611.101</v>
      </c>
      <c r="B106">
        <v>1100</v>
      </c>
      <c r="C106">
        <v>1107.4974</v>
      </c>
      <c r="D106">
        <v>2028.0296000000001</v>
      </c>
    </row>
    <row r="107" spans="1:4" x14ac:dyDescent="0.35">
      <c r="A107">
        <v>611.20100000000002</v>
      </c>
      <c r="B107">
        <v>1100</v>
      </c>
      <c r="C107">
        <v>1107.4974</v>
      </c>
      <c r="D107">
        <v>2028.1643999999999</v>
      </c>
    </row>
    <row r="108" spans="1:4" x14ac:dyDescent="0.35">
      <c r="A108">
        <v>611.29999999999995</v>
      </c>
      <c r="B108">
        <v>1100</v>
      </c>
      <c r="C108">
        <v>1107.6210000000001</v>
      </c>
      <c r="D108">
        <v>2028.2429</v>
      </c>
    </row>
    <row r="109" spans="1:4" x14ac:dyDescent="0.35">
      <c r="A109">
        <v>611.40099999999995</v>
      </c>
      <c r="B109">
        <v>1100</v>
      </c>
      <c r="C109">
        <v>1107.4355</v>
      </c>
      <c r="D109">
        <v>2027.9366</v>
      </c>
    </row>
    <row r="110" spans="1:4" x14ac:dyDescent="0.35">
      <c r="A110">
        <v>611.50099999999998</v>
      </c>
      <c r="B110">
        <v>1100</v>
      </c>
      <c r="C110">
        <v>1107.3737000000001</v>
      </c>
      <c r="D110">
        <v>2027.8878</v>
      </c>
    </row>
    <row r="111" spans="1:4" x14ac:dyDescent="0.35">
      <c r="A111">
        <v>611.6</v>
      </c>
      <c r="B111">
        <v>1100</v>
      </c>
      <c r="C111">
        <v>1107.6210000000001</v>
      </c>
      <c r="D111">
        <v>2027.8447000000001</v>
      </c>
    </row>
    <row r="112" spans="1:4" x14ac:dyDescent="0.35">
      <c r="A112">
        <v>611.70000000000005</v>
      </c>
      <c r="B112">
        <v>1100</v>
      </c>
      <c r="C112">
        <v>1107.4974</v>
      </c>
      <c r="D112">
        <v>2028.2847999999999</v>
      </c>
    </row>
    <row r="113" spans="1:4" x14ac:dyDescent="0.35">
      <c r="A113">
        <v>611.79999999999995</v>
      </c>
      <c r="B113">
        <v>1100</v>
      </c>
      <c r="C113">
        <v>1107.5591999999999</v>
      </c>
      <c r="D113">
        <v>2028.0515</v>
      </c>
    </row>
    <row r="114" spans="1:4" x14ac:dyDescent="0.35">
      <c r="A114">
        <v>611.9</v>
      </c>
      <c r="B114">
        <v>1100</v>
      </c>
      <c r="C114">
        <v>1107.6210000000001</v>
      </c>
      <c r="D114">
        <v>2027.7188000000001</v>
      </c>
    </row>
    <row r="115" spans="1:4" x14ac:dyDescent="0.35">
      <c r="A115">
        <v>612</v>
      </c>
      <c r="B115">
        <v>1100</v>
      </c>
      <c r="C115">
        <v>1107.5591999999999</v>
      </c>
      <c r="D115">
        <v>2027.9718</v>
      </c>
    </row>
    <row r="116" spans="1:4" x14ac:dyDescent="0.35">
      <c r="A116">
        <v>612.101</v>
      </c>
      <c r="B116">
        <v>1100</v>
      </c>
      <c r="C116">
        <v>1107.4974</v>
      </c>
      <c r="D116">
        <v>2027.7431999999999</v>
      </c>
    </row>
    <row r="117" spans="1:4" x14ac:dyDescent="0.35">
      <c r="A117">
        <v>612.20000000000005</v>
      </c>
      <c r="B117">
        <v>1100</v>
      </c>
      <c r="C117">
        <v>1107.4974</v>
      </c>
      <c r="D117">
        <v>2027.4881</v>
      </c>
    </row>
    <row r="118" spans="1:4" x14ac:dyDescent="0.35">
      <c r="A118">
        <v>612.30100000000004</v>
      </c>
      <c r="B118">
        <v>1100</v>
      </c>
      <c r="C118">
        <v>1107.5591999999999</v>
      </c>
      <c r="D118">
        <v>2027.0559000000001</v>
      </c>
    </row>
    <row r="119" spans="1:4" x14ac:dyDescent="0.35">
      <c r="A119">
        <v>612.4</v>
      </c>
      <c r="B119">
        <v>1100</v>
      </c>
      <c r="C119">
        <v>1107.6829</v>
      </c>
      <c r="D119">
        <v>2027.2247</v>
      </c>
    </row>
    <row r="120" spans="1:4" x14ac:dyDescent="0.35">
      <c r="A120">
        <v>612.5</v>
      </c>
      <c r="B120">
        <v>1100</v>
      </c>
      <c r="C120">
        <v>1107.5591999999999</v>
      </c>
      <c r="D120">
        <v>2027.6764000000001</v>
      </c>
    </row>
    <row r="121" spans="1:4" x14ac:dyDescent="0.35">
      <c r="A121">
        <v>612.6</v>
      </c>
      <c r="B121">
        <v>1100</v>
      </c>
      <c r="C121">
        <v>1107.4974</v>
      </c>
      <c r="D121">
        <v>2027.4003</v>
      </c>
    </row>
    <row r="122" spans="1:4" x14ac:dyDescent="0.35">
      <c r="A122">
        <v>612.70100000000002</v>
      </c>
      <c r="B122">
        <v>1100</v>
      </c>
      <c r="C122">
        <v>1107.5591999999999</v>
      </c>
      <c r="D122">
        <v>2028.2633000000001</v>
      </c>
    </row>
    <row r="123" spans="1:4" x14ac:dyDescent="0.35">
      <c r="A123">
        <v>612.79999999999995</v>
      </c>
      <c r="B123">
        <v>1100</v>
      </c>
      <c r="C123">
        <v>1107.5591999999999</v>
      </c>
      <c r="D123">
        <v>2027.2581</v>
      </c>
    </row>
    <row r="124" spans="1:4" x14ac:dyDescent="0.35">
      <c r="A124">
        <v>612.90099999999995</v>
      </c>
      <c r="B124">
        <v>1100</v>
      </c>
      <c r="C124">
        <v>1107.5591999999999</v>
      </c>
      <c r="D124">
        <v>2027.1759</v>
      </c>
    </row>
    <row r="125" spans="1:4" x14ac:dyDescent="0.35">
      <c r="A125">
        <v>613</v>
      </c>
      <c r="B125">
        <v>1100</v>
      </c>
      <c r="C125">
        <v>1107.4974</v>
      </c>
      <c r="D125">
        <v>2027.9267</v>
      </c>
    </row>
    <row r="126" spans="1:4" x14ac:dyDescent="0.35">
      <c r="A126">
        <v>613.101</v>
      </c>
      <c r="B126">
        <v>1100</v>
      </c>
      <c r="C126">
        <v>1107.4974</v>
      </c>
      <c r="D126">
        <v>2028.354</v>
      </c>
    </row>
    <row r="127" spans="1:4" x14ac:dyDescent="0.35">
      <c r="A127">
        <v>613.20000000000005</v>
      </c>
      <c r="B127">
        <v>1100</v>
      </c>
      <c r="C127">
        <v>1107.5591999999999</v>
      </c>
      <c r="D127">
        <v>2027.8162</v>
      </c>
    </row>
    <row r="128" spans="1:4" x14ac:dyDescent="0.35">
      <c r="A128">
        <v>613.29999999999995</v>
      </c>
      <c r="B128">
        <v>1100</v>
      </c>
      <c r="C128">
        <v>1107.5591999999999</v>
      </c>
      <c r="D128">
        <v>2027.5962</v>
      </c>
    </row>
    <row r="129" spans="1:4" x14ac:dyDescent="0.35">
      <c r="A129">
        <v>613.4</v>
      </c>
      <c r="B129">
        <v>1100</v>
      </c>
      <c r="C129">
        <v>1107.5591999999999</v>
      </c>
      <c r="D129">
        <v>2027.9949999999999</v>
      </c>
    </row>
    <row r="130" spans="1:4" x14ac:dyDescent="0.35">
      <c r="A130">
        <v>613.5</v>
      </c>
      <c r="B130">
        <v>1100</v>
      </c>
      <c r="C130">
        <v>1107.5591999999999</v>
      </c>
      <c r="D130">
        <v>2028.0858000000001</v>
      </c>
    </row>
    <row r="131" spans="1:4" x14ac:dyDescent="0.35">
      <c r="A131">
        <v>613.601</v>
      </c>
      <c r="B131">
        <v>1100</v>
      </c>
      <c r="C131">
        <v>1107.6210000000001</v>
      </c>
      <c r="D131">
        <v>2027.6385</v>
      </c>
    </row>
    <row r="132" spans="1:4" x14ac:dyDescent="0.35">
      <c r="A132">
        <v>613.70000000000005</v>
      </c>
      <c r="B132">
        <v>1100</v>
      </c>
      <c r="C132">
        <v>1107.6210000000001</v>
      </c>
      <c r="D132">
        <v>2027.5482</v>
      </c>
    </row>
    <row r="133" spans="1:4" x14ac:dyDescent="0.35">
      <c r="A133">
        <v>613.80100000000004</v>
      </c>
      <c r="B133">
        <v>1100</v>
      </c>
      <c r="C133">
        <v>1107.4974</v>
      </c>
      <c r="D133">
        <v>2027.6277</v>
      </c>
    </row>
    <row r="134" spans="1:4" x14ac:dyDescent="0.35">
      <c r="A134">
        <v>613.90099999999995</v>
      </c>
      <c r="B134">
        <v>1100</v>
      </c>
      <c r="C134">
        <v>1107.5591999999999</v>
      </c>
      <c r="D134">
        <v>2027.5890999999999</v>
      </c>
    </row>
    <row r="135" spans="1:4" x14ac:dyDescent="0.35">
      <c r="A135">
        <v>614.00099999999998</v>
      </c>
      <c r="B135">
        <v>1100</v>
      </c>
      <c r="C135">
        <v>1107.5591999999999</v>
      </c>
      <c r="D135">
        <v>2027.4467</v>
      </c>
    </row>
    <row r="136" spans="1:4" x14ac:dyDescent="0.35">
      <c r="A136">
        <v>614.1</v>
      </c>
      <c r="B136">
        <v>1100</v>
      </c>
      <c r="C136">
        <v>1107.5591999999999</v>
      </c>
      <c r="D136">
        <v>2027.9453000000001</v>
      </c>
    </row>
    <row r="137" spans="1:4" x14ac:dyDescent="0.35">
      <c r="A137">
        <v>614.20000000000005</v>
      </c>
      <c r="B137">
        <v>1100</v>
      </c>
      <c r="C137">
        <v>1107.5591999999999</v>
      </c>
      <c r="D137">
        <v>2028.1085</v>
      </c>
    </row>
    <row r="138" spans="1:4" x14ac:dyDescent="0.35">
      <c r="A138">
        <v>614.29999999999995</v>
      </c>
      <c r="B138">
        <v>1100</v>
      </c>
      <c r="C138">
        <v>1107.5591999999999</v>
      </c>
      <c r="D138">
        <v>2027.6766</v>
      </c>
    </row>
    <row r="139" spans="1:4" x14ac:dyDescent="0.35">
      <c r="A139">
        <v>614.40099999999995</v>
      </c>
      <c r="B139">
        <v>1100</v>
      </c>
      <c r="C139">
        <v>1107.4974</v>
      </c>
      <c r="D139">
        <v>2027.7610999999999</v>
      </c>
    </row>
    <row r="140" spans="1:4" x14ac:dyDescent="0.35">
      <c r="A140">
        <v>614.5</v>
      </c>
      <c r="B140">
        <v>1100</v>
      </c>
      <c r="C140">
        <v>1107.4974</v>
      </c>
      <c r="D140">
        <v>2027.9274</v>
      </c>
    </row>
    <row r="141" spans="1:4" x14ac:dyDescent="0.35">
      <c r="A141">
        <v>614.601</v>
      </c>
      <c r="B141">
        <v>1100</v>
      </c>
      <c r="C141">
        <v>1107.4974</v>
      </c>
      <c r="D141">
        <v>2028.0214000000001</v>
      </c>
    </row>
    <row r="142" spans="1:4" x14ac:dyDescent="0.35">
      <c r="A142">
        <v>614.70100000000002</v>
      </c>
      <c r="B142">
        <v>1100</v>
      </c>
      <c r="C142">
        <v>1107.5591999999999</v>
      </c>
      <c r="D142">
        <v>2027.6294</v>
      </c>
    </row>
    <row r="143" spans="1:4" x14ac:dyDescent="0.35">
      <c r="A143">
        <v>614.80100000000004</v>
      </c>
      <c r="B143">
        <v>1100</v>
      </c>
      <c r="C143">
        <v>1107.5591999999999</v>
      </c>
      <c r="D143">
        <v>2028.011</v>
      </c>
    </row>
    <row r="144" spans="1:4" x14ac:dyDescent="0.35">
      <c r="A144">
        <v>614.9</v>
      </c>
      <c r="B144">
        <v>1100</v>
      </c>
      <c r="C144">
        <v>1107.4974</v>
      </c>
      <c r="D144">
        <v>2027.0556999999999</v>
      </c>
    </row>
    <row r="145" spans="1:4" x14ac:dyDescent="0.35">
      <c r="A145">
        <v>615</v>
      </c>
      <c r="B145">
        <v>1100</v>
      </c>
      <c r="C145">
        <v>1107.4974</v>
      </c>
      <c r="D145">
        <v>2027.8852999999999</v>
      </c>
    </row>
    <row r="146" spans="1:4" x14ac:dyDescent="0.35">
      <c r="A146">
        <v>615.1</v>
      </c>
      <c r="B146">
        <v>1100</v>
      </c>
      <c r="C146">
        <v>1107.4974</v>
      </c>
      <c r="D146">
        <v>2028.2029</v>
      </c>
    </row>
    <row r="147" spans="1:4" x14ac:dyDescent="0.35">
      <c r="A147">
        <v>615.20000000000005</v>
      </c>
      <c r="B147">
        <v>1100</v>
      </c>
      <c r="C147">
        <v>1107.4974</v>
      </c>
      <c r="D147">
        <v>2028.0931</v>
      </c>
    </row>
    <row r="148" spans="1:4" x14ac:dyDescent="0.35">
      <c r="A148">
        <v>615.29999999999995</v>
      </c>
      <c r="B148">
        <v>1100</v>
      </c>
      <c r="C148">
        <v>1107.4974</v>
      </c>
      <c r="D148">
        <v>2027.5078000000001</v>
      </c>
    </row>
    <row r="149" spans="1:4" x14ac:dyDescent="0.35">
      <c r="A149">
        <v>615.40099999999995</v>
      </c>
      <c r="B149">
        <v>1100</v>
      </c>
      <c r="C149">
        <v>1107.5591999999999</v>
      </c>
      <c r="D149">
        <v>2028.3861999999999</v>
      </c>
    </row>
    <row r="150" spans="1:4" x14ac:dyDescent="0.35">
      <c r="A150">
        <v>615.5</v>
      </c>
      <c r="B150">
        <v>1100</v>
      </c>
      <c r="C150">
        <v>1107.5591999999999</v>
      </c>
      <c r="D150">
        <v>2028.1858999999999</v>
      </c>
    </row>
    <row r="151" spans="1:4" x14ac:dyDescent="0.35">
      <c r="A151">
        <v>615.601</v>
      </c>
      <c r="B151">
        <v>1100</v>
      </c>
      <c r="C151">
        <v>1107.5591999999999</v>
      </c>
      <c r="D151">
        <v>2027.7529999999999</v>
      </c>
    </row>
    <row r="152" spans="1:4" x14ac:dyDescent="0.35">
      <c r="A152">
        <v>615.70100000000002</v>
      </c>
      <c r="B152">
        <v>1100</v>
      </c>
      <c r="C152">
        <v>1107.5591999999999</v>
      </c>
      <c r="D152">
        <v>2027.731</v>
      </c>
    </row>
    <row r="153" spans="1:4" x14ac:dyDescent="0.35">
      <c r="A153">
        <v>615.80100000000004</v>
      </c>
      <c r="B153">
        <v>1100</v>
      </c>
      <c r="C153">
        <v>1107.6210000000001</v>
      </c>
      <c r="D153">
        <v>2027.6279999999999</v>
      </c>
    </row>
    <row r="154" spans="1:4" x14ac:dyDescent="0.35">
      <c r="A154">
        <v>615.9</v>
      </c>
      <c r="B154">
        <v>1100</v>
      </c>
      <c r="C154">
        <v>1107.6210000000001</v>
      </c>
      <c r="D154">
        <v>2027.8107</v>
      </c>
    </row>
    <row r="155" spans="1:4" x14ac:dyDescent="0.35">
      <c r="A155">
        <v>616</v>
      </c>
      <c r="B155">
        <v>1100</v>
      </c>
      <c r="C155">
        <v>1107.5591999999999</v>
      </c>
      <c r="D155">
        <v>2027.8307</v>
      </c>
    </row>
    <row r="156" spans="1:4" x14ac:dyDescent="0.35">
      <c r="A156">
        <v>616.101</v>
      </c>
      <c r="B156">
        <v>1100</v>
      </c>
      <c r="C156">
        <v>1107.4974</v>
      </c>
      <c r="D156">
        <v>2028.2021</v>
      </c>
    </row>
    <row r="157" spans="1:4" x14ac:dyDescent="0.35">
      <c r="A157">
        <v>616.20100000000002</v>
      </c>
      <c r="B157">
        <v>1100</v>
      </c>
      <c r="C157">
        <v>1107.4974</v>
      </c>
      <c r="D157">
        <v>2027.8533</v>
      </c>
    </row>
    <row r="158" spans="1:4" x14ac:dyDescent="0.35">
      <c r="A158">
        <v>616.30100000000004</v>
      </c>
      <c r="B158">
        <v>1100</v>
      </c>
      <c r="C158">
        <v>1107.5591999999999</v>
      </c>
      <c r="D158">
        <v>2027.7139</v>
      </c>
    </row>
    <row r="159" spans="1:4" x14ac:dyDescent="0.35">
      <c r="A159">
        <v>616.40099999999995</v>
      </c>
      <c r="B159">
        <v>1100</v>
      </c>
      <c r="C159">
        <v>1107.4974</v>
      </c>
      <c r="D159">
        <v>2027.7175999999999</v>
      </c>
    </row>
    <row r="160" spans="1:4" x14ac:dyDescent="0.35">
      <c r="A160">
        <v>616.5</v>
      </c>
      <c r="B160">
        <v>1100</v>
      </c>
      <c r="C160">
        <v>1107.4974</v>
      </c>
      <c r="D160">
        <v>2027.8558</v>
      </c>
    </row>
    <row r="161" spans="1:4" x14ac:dyDescent="0.35">
      <c r="A161">
        <v>616.6</v>
      </c>
      <c r="B161">
        <v>1100</v>
      </c>
      <c r="C161">
        <v>1107.4974</v>
      </c>
      <c r="D161">
        <v>2027.617</v>
      </c>
    </row>
    <row r="162" spans="1:4" x14ac:dyDescent="0.35">
      <c r="A162">
        <v>616.70100000000002</v>
      </c>
      <c r="B162">
        <v>1100</v>
      </c>
      <c r="C162">
        <v>1107.5591999999999</v>
      </c>
      <c r="D162">
        <v>2027.7961</v>
      </c>
    </row>
    <row r="163" spans="1:4" x14ac:dyDescent="0.35">
      <c r="A163">
        <v>616.79999999999995</v>
      </c>
      <c r="B163">
        <v>1100</v>
      </c>
      <c r="C163">
        <v>1107.5591999999999</v>
      </c>
      <c r="D163">
        <v>2028.3278</v>
      </c>
    </row>
    <row r="164" spans="1:4" x14ac:dyDescent="0.35">
      <c r="A164">
        <v>616.90099999999995</v>
      </c>
      <c r="B164">
        <v>1100</v>
      </c>
      <c r="C164">
        <v>1107.5591999999999</v>
      </c>
      <c r="D164">
        <v>2027.7393</v>
      </c>
    </row>
    <row r="165" spans="1:4" x14ac:dyDescent="0.35">
      <c r="A165">
        <v>617</v>
      </c>
      <c r="B165">
        <v>1100</v>
      </c>
      <c r="C165">
        <v>1107.6210000000001</v>
      </c>
      <c r="D165">
        <v>2027.4381000000001</v>
      </c>
    </row>
    <row r="166" spans="1:4" x14ac:dyDescent="0.35">
      <c r="A166">
        <v>617.1</v>
      </c>
      <c r="B166">
        <v>1100</v>
      </c>
      <c r="C166">
        <v>1107.5591999999999</v>
      </c>
      <c r="D166">
        <v>2028.3572999999999</v>
      </c>
    </row>
    <row r="167" spans="1:4" x14ac:dyDescent="0.35">
      <c r="A167">
        <v>617.20100000000002</v>
      </c>
      <c r="B167">
        <v>1100</v>
      </c>
      <c r="C167">
        <v>1107.5591999999999</v>
      </c>
      <c r="D167">
        <v>2027.9366</v>
      </c>
    </row>
    <row r="168" spans="1:4" x14ac:dyDescent="0.35">
      <c r="A168">
        <v>617.30100000000004</v>
      </c>
      <c r="B168">
        <v>1100</v>
      </c>
      <c r="C168">
        <v>1107.6829</v>
      </c>
      <c r="D168">
        <v>2027.3861999999999</v>
      </c>
    </row>
    <row r="169" spans="1:4" x14ac:dyDescent="0.35">
      <c r="A169">
        <v>617.4</v>
      </c>
      <c r="B169">
        <v>1100</v>
      </c>
      <c r="C169">
        <v>1107.4974</v>
      </c>
      <c r="D169">
        <v>2027.3103000000001</v>
      </c>
    </row>
    <row r="170" spans="1:4" x14ac:dyDescent="0.35">
      <c r="A170">
        <v>617.50099999999998</v>
      </c>
      <c r="B170">
        <v>1100</v>
      </c>
      <c r="C170">
        <v>1107.5591999999999</v>
      </c>
      <c r="D170">
        <v>2028.0622000000001</v>
      </c>
    </row>
    <row r="171" spans="1:4" x14ac:dyDescent="0.35">
      <c r="A171">
        <v>617.6</v>
      </c>
      <c r="B171">
        <v>1100</v>
      </c>
      <c r="C171">
        <v>1107.4974</v>
      </c>
      <c r="D171">
        <v>2027.9838</v>
      </c>
    </row>
    <row r="172" spans="1:4" x14ac:dyDescent="0.35">
      <c r="A172">
        <v>617.70100000000002</v>
      </c>
      <c r="B172">
        <v>1100</v>
      </c>
      <c r="C172">
        <v>1107.5591999999999</v>
      </c>
      <c r="D172">
        <v>2027.6244999999999</v>
      </c>
    </row>
    <row r="173" spans="1:4" x14ac:dyDescent="0.35">
      <c r="A173">
        <v>617.79999999999995</v>
      </c>
      <c r="B173">
        <v>1100</v>
      </c>
      <c r="C173">
        <v>1107.4355</v>
      </c>
      <c r="D173">
        <v>2027.6521</v>
      </c>
    </row>
    <row r="174" spans="1:4" x14ac:dyDescent="0.35">
      <c r="A174">
        <v>617.90099999999995</v>
      </c>
      <c r="B174">
        <v>1100</v>
      </c>
      <c r="C174">
        <v>1107.5591999999999</v>
      </c>
      <c r="D174">
        <v>2027.7313999999999</v>
      </c>
    </row>
    <row r="175" spans="1:4" x14ac:dyDescent="0.35">
      <c r="A175">
        <v>618.00099999999998</v>
      </c>
      <c r="B175">
        <v>1100</v>
      </c>
      <c r="C175">
        <v>1107.5591999999999</v>
      </c>
      <c r="D175">
        <v>2027.8733</v>
      </c>
    </row>
    <row r="176" spans="1:4" x14ac:dyDescent="0.35">
      <c r="A176">
        <v>618.1</v>
      </c>
      <c r="B176">
        <v>1100</v>
      </c>
      <c r="C176">
        <v>1107.5591999999999</v>
      </c>
      <c r="D176">
        <v>2028.0354</v>
      </c>
    </row>
    <row r="177" spans="1:4" x14ac:dyDescent="0.35">
      <c r="A177">
        <v>618.20100000000002</v>
      </c>
      <c r="B177">
        <v>1100</v>
      </c>
      <c r="C177">
        <v>1107.4974</v>
      </c>
      <c r="D177">
        <v>2028.0703000000001</v>
      </c>
    </row>
    <row r="178" spans="1:4" x14ac:dyDescent="0.35">
      <c r="A178">
        <v>618.29999999999995</v>
      </c>
      <c r="B178">
        <v>1100</v>
      </c>
      <c r="C178">
        <v>1107.5591999999999</v>
      </c>
      <c r="D178">
        <v>2027.3352</v>
      </c>
    </row>
    <row r="179" spans="1:4" x14ac:dyDescent="0.35">
      <c r="A179">
        <v>618.4</v>
      </c>
      <c r="B179">
        <v>1100</v>
      </c>
      <c r="C179">
        <v>1107.4974</v>
      </c>
      <c r="D179">
        <v>2027.5041000000001</v>
      </c>
    </row>
    <row r="180" spans="1:4" x14ac:dyDescent="0.35">
      <c r="A180">
        <v>618.5</v>
      </c>
      <c r="B180">
        <v>1100</v>
      </c>
      <c r="C180">
        <v>1107.6210000000001</v>
      </c>
      <c r="D180">
        <v>2027.6226999999999</v>
      </c>
    </row>
    <row r="181" spans="1:4" x14ac:dyDescent="0.35">
      <c r="A181">
        <v>618.6</v>
      </c>
      <c r="B181">
        <v>1100</v>
      </c>
      <c r="C181">
        <v>1107.6210000000001</v>
      </c>
      <c r="D181">
        <v>2027.4858999999999</v>
      </c>
    </row>
    <row r="182" spans="1:4" x14ac:dyDescent="0.35">
      <c r="A182">
        <v>618.70000000000005</v>
      </c>
      <c r="B182">
        <v>1100</v>
      </c>
      <c r="C182">
        <v>1107.5591999999999</v>
      </c>
      <c r="D182">
        <v>2027.3985</v>
      </c>
    </row>
    <row r="183" spans="1:4" x14ac:dyDescent="0.35">
      <c r="A183">
        <v>618.79999999999995</v>
      </c>
      <c r="B183">
        <v>1100</v>
      </c>
      <c r="C183">
        <v>1107.5591999999999</v>
      </c>
      <c r="D183">
        <v>2027.5244</v>
      </c>
    </row>
    <row r="184" spans="1:4" x14ac:dyDescent="0.35">
      <c r="A184">
        <v>618.9</v>
      </c>
      <c r="B184">
        <v>1100</v>
      </c>
      <c r="C184">
        <v>1107.4974</v>
      </c>
      <c r="D184">
        <v>2028.0405000000001</v>
      </c>
    </row>
    <row r="185" spans="1:4" x14ac:dyDescent="0.35">
      <c r="A185">
        <v>619.00099999999998</v>
      </c>
      <c r="B185">
        <v>1100</v>
      </c>
      <c r="C185">
        <v>1107.4974</v>
      </c>
      <c r="D185">
        <v>2027.2095999999999</v>
      </c>
    </row>
    <row r="186" spans="1:4" x14ac:dyDescent="0.35">
      <c r="A186">
        <v>619.1</v>
      </c>
      <c r="B186">
        <v>1100</v>
      </c>
      <c r="C186">
        <v>1107.5591999999999</v>
      </c>
      <c r="D186">
        <v>2027.3551</v>
      </c>
    </row>
    <row r="187" spans="1:4" x14ac:dyDescent="0.35">
      <c r="A187">
        <v>619.20100000000002</v>
      </c>
      <c r="B187">
        <v>1100</v>
      </c>
      <c r="C187">
        <v>1107.5591999999999</v>
      </c>
      <c r="D187">
        <v>2027.9469999999999</v>
      </c>
    </row>
    <row r="188" spans="1:4" x14ac:dyDescent="0.35">
      <c r="A188">
        <v>619.30100000000004</v>
      </c>
      <c r="B188">
        <v>1100</v>
      </c>
      <c r="C188">
        <v>1107.4974</v>
      </c>
      <c r="D188">
        <v>2027.0852</v>
      </c>
    </row>
    <row r="189" spans="1:4" x14ac:dyDescent="0.35">
      <c r="A189">
        <v>619.4</v>
      </c>
      <c r="B189">
        <v>1100</v>
      </c>
      <c r="C189">
        <v>1107.4974</v>
      </c>
      <c r="D189">
        <v>2027.0165999999999</v>
      </c>
    </row>
    <row r="190" spans="1:4" x14ac:dyDescent="0.35">
      <c r="A190">
        <v>619.5</v>
      </c>
      <c r="B190">
        <v>1100</v>
      </c>
      <c r="C190">
        <v>1107.5591999999999</v>
      </c>
      <c r="D190">
        <v>2027.8664000000001</v>
      </c>
    </row>
    <row r="191" spans="1:4" x14ac:dyDescent="0.35">
      <c r="A191">
        <v>619.601</v>
      </c>
      <c r="B191">
        <v>1100</v>
      </c>
      <c r="C191">
        <v>1107.4974</v>
      </c>
      <c r="D191">
        <v>2027.1351</v>
      </c>
    </row>
    <row r="192" spans="1:4" x14ac:dyDescent="0.35">
      <c r="A192">
        <v>619.70000000000005</v>
      </c>
      <c r="B192">
        <v>1100</v>
      </c>
      <c r="C192">
        <v>1107.5591999999999</v>
      </c>
      <c r="D192">
        <v>2027.8034</v>
      </c>
    </row>
    <row r="193" spans="1:4" x14ac:dyDescent="0.35">
      <c r="A193">
        <v>619.80100000000004</v>
      </c>
      <c r="B193">
        <v>1100</v>
      </c>
      <c r="C193">
        <v>1107.5591999999999</v>
      </c>
      <c r="D193">
        <v>2027.816</v>
      </c>
    </row>
    <row r="194" spans="1:4" x14ac:dyDescent="0.35">
      <c r="A194">
        <v>619.9</v>
      </c>
      <c r="B194">
        <v>1100</v>
      </c>
      <c r="C194">
        <v>1107.5591999999999</v>
      </c>
      <c r="D194">
        <v>2027.9121</v>
      </c>
    </row>
    <row r="195" spans="1:4" x14ac:dyDescent="0.35">
      <c r="A195">
        <v>620</v>
      </c>
      <c r="B195">
        <v>1100</v>
      </c>
      <c r="C195">
        <v>1107.5591999999999</v>
      </c>
      <c r="D195">
        <v>2027.2570000000001</v>
      </c>
    </row>
    <row r="196" spans="1:4" x14ac:dyDescent="0.35">
      <c r="A196">
        <v>620.101</v>
      </c>
      <c r="B196">
        <v>1100</v>
      </c>
      <c r="C196">
        <v>1107.6210000000001</v>
      </c>
      <c r="D196">
        <v>2027.8126999999999</v>
      </c>
    </row>
    <row r="197" spans="1:4" x14ac:dyDescent="0.35">
      <c r="A197">
        <v>620.20100000000002</v>
      </c>
      <c r="B197">
        <v>1100</v>
      </c>
      <c r="C197">
        <v>1107.4355</v>
      </c>
      <c r="D197">
        <v>2027.6898000000001</v>
      </c>
    </row>
    <row r="198" spans="1:4" x14ac:dyDescent="0.35">
      <c r="A198">
        <v>620.29999999999995</v>
      </c>
      <c r="B198">
        <v>1100</v>
      </c>
      <c r="C198">
        <v>1107.4974</v>
      </c>
      <c r="D198">
        <v>2027.0604000000001</v>
      </c>
    </row>
    <row r="199" spans="1:4" x14ac:dyDescent="0.35">
      <c r="A199">
        <v>620.40099999999995</v>
      </c>
      <c r="B199">
        <v>1100</v>
      </c>
      <c r="C199">
        <v>1107.5591999999999</v>
      </c>
      <c r="D199">
        <v>2026.9293</v>
      </c>
    </row>
    <row r="200" spans="1:4" x14ac:dyDescent="0.35">
      <c r="A200">
        <v>620.5</v>
      </c>
      <c r="B200">
        <v>1100</v>
      </c>
      <c r="C200">
        <v>1107.5591999999999</v>
      </c>
      <c r="D200">
        <v>2027.7393</v>
      </c>
    </row>
    <row r="201" spans="1:4" x14ac:dyDescent="0.35">
      <c r="A201">
        <v>620.601</v>
      </c>
      <c r="B201">
        <v>1100</v>
      </c>
      <c r="C201">
        <v>1107.5591999999999</v>
      </c>
      <c r="D201">
        <v>2027.1192000000001</v>
      </c>
    </row>
    <row r="202" spans="1:4" x14ac:dyDescent="0.35">
      <c r="A202">
        <v>620.70000000000005</v>
      </c>
      <c r="B202">
        <v>1100</v>
      </c>
      <c r="C202">
        <v>1107.5591999999999</v>
      </c>
      <c r="D202">
        <v>2027.1224999999999</v>
      </c>
    </row>
    <row r="203" spans="1:4" x14ac:dyDescent="0.35">
      <c r="A203">
        <v>620.79999999999995</v>
      </c>
      <c r="B203">
        <v>1100</v>
      </c>
      <c r="C203">
        <v>1107.5591999999999</v>
      </c>
      <c r="D203">
        <v>2028.7265</v>
      </c>
    </row>
    <row r="204" spans="1:4" x14ac:dyDescent="0.35">
      <c r="A204">
        <v>620.9</v>
      </c>
      <c r="B204">
        <v>1100</v>
      </c>
      <c r="C204">
        <v>1107.6210000000001</v>
      </c>
      <c r="D204">
        <v>2027.203</v>
      </c>
    </row>
    <row r="205" spans="1:4" x14ac:dyDescent="0.35">
      <c r="A205">
        <v>621.00099999999998</v>
      </c>
      <c r="B205">
        <v>1100</v>
      </c>
      <c r="C205">
        <v>1107.5591999999999</v>
      </c>
      <c r="D205">
        <v>2028.4276</v>
      </c>
    </row>
    <row r="206" spans="1:4" x14ac:dyDescent="0.35">
      <c r="A206">
        <v>621.101</v>
      </c>
      <c r="B206">
        <v>1100</v>
      </c>
      <c r="C206">
        <v>1107.5591999999999</v>
      </c>
      <c r="D206">
        <v>2028.0804000000001</v>
      </c>
    </row>
    <row r="207" spans="1:4" x14ac:dyDescent="0.35">
      <c r="A207">
        <v>621.20000000000005</v>
      </c>
      <c r="B207">
        <v>1100</v>
      </c>
      <c r="C207">
        <v>1107.4974</v>
      </c>
      <c r="D207">
        <v>2027.9483</v>
      </c>
    </row>
    <row r="208" spans="1:4" x14ac:dyDescent="0.35">
      <c r="A208">
        <v>621.29999999999995</v>
      </c>
      <c r="B208">
        <v>1100</v>
      </c>
      <c r="C208">
        <v>1107.4974</v>
      </c>
      <c r="D208">
        <v>2026.444</v>
      </c>
    </row>
    <row r="209" spans="1:4" x14ac:dyDescent="0.35">
      <c r="A209">
        <v>621.40099999999995</v>
      </c>
      <c r="B209">
        <v>1100</v>
      </c>
      <c r="C209">
        <v>1107.5591999999999</v>
      </c>
      <c r="D209">
        <v>2027.2335</v>
      </c>
    </row>
    <row r="210" spans="1:4" x14ac:dyDescent="0.35">
      <c r="A210">
        <v>621.50099999999998</v>
      </c>
      <c r="B210">
        <v>1100</v>
      </c>
      <c r="C210">
        <v>1107.4974</v>
      </c>
      <c r="D210">
        <v>2027.3122000000001</v>
      </c>
    </row>
    <row r="211" spans="1:4" x14ac:dyDescent="0.35">
      <c r="A211">
        <v>621.6</v>
      </c>
      <c r="B211">
        <v>1100</v>
      </c>
      <c r="C211">
        <v>1107.5591999999999</v>
      </c>
      <c r="D211">
        <v>2027.5574999999999</v>
      </c>
    </row>
    <row r="212" spans="1:4" x14ac:dyDescent="0.35">
      <c r="A212">
        <v>621.70100000000002</v>
      </c>
      <c r="B212">
        <v>1100</v>
      </c>
      <c r="C212">
        <v>1107.5591999999999</v>
      </c>
      <c r="D212">
        <v>2027.8076000000001</v>
      </c>
    </row>
    <row r="213" spans="1:4" x14ac:dyDescent="0.35">
      <c r="A213">
        <v>621.79999999999995</v>
      </c>
      <c r="B213">
        <v>1100</v>
      </c>
      <c r="C213">
        <v>1107.4974</v>
      </c>
      <c r="D213">
        <v>2027.3819000000001</v>
      </c>
    </row>
    <row r="214" spans="1:4" x14ac:dyDescent="0.35">
      <c r="A214">
        <v>621.9</v>
      </c>
      <c r="B214">
        <v>1100</v>
      </c>
      <c r="C214">
        <v>1107.5591999999999</v>
      </c>
      <c r="D214">
        <v>2027.4864</v>
      </c>
    </row>
    <row r="215" spans="1:4" x14ac:dyDescent="0.35">
      <c r="A215">
        <v>622.00099999999998</v>
      </c>
      <c r="B215">
        <v>1100</v>
      </c>
      <c r="C215">
        <v>1107.4974</v>
      </c>
      <c r="D215">
        <v>2027.3507</v>
      </c>
    </row>
    <row r="216" spans="1:4" x14ac:dyDescent="0.35">
      <c r="A216">
        <v>622.1</v>
      </c>
      <c r="B216">
        <v>1100</v>
      </c>
      <c r="C216">
        <v>1107.4355</v>
      </c>
      <c r="D216">
        <v>2026.8412000000001</v>
      </c>
    </row>
    <row r="217" spans="1:4" x14ac:dyDescent="0.35">
      <c r="A217">
        <v>622.20100000000002</v>
      </c>
      <c r="B217">
        <v>1100</v>
      </c>
      <c r="C217">
        <v>1107.4974</v>
      </c>
      <c r="D217">
        <v>2027.221</v>
      </c>
    </row>
    <row r="218" spans="1:4" x14ac:dyDescent="0.35">
      <c r="A218">
        <v>622.29999999999995</v>
      </c>
      <c r="B218">
        <v>1100</v>
      </c>
      <c r="C218">
        <v>1107.5591999999999</v>
      </c>
      <c r="D218">
        <v>2026.5482</v>
      </c>
    </row>
    <row r="219" spans="1:4" x14ac:dyDescent="0.35">
      <c r="A219">
        <v>622.4</v>
      </c>
      <c r="B219">
        <v>1100</v>
      </c>
      <c r="C219">
        <v>1107.4974</v>
      </c>
      <c r="D219">
        <v>2027.0871999999999</v>
      </c>
    </row>
    <row r="220" spans="1:4" x14ac:dyDescent="0.35">
      <c r="A220">
        <v>622.5</v>
      </c>
      <c r="B220">
        <v>1100</v>
      </c>
      <c r="C220">
        <v>1107.4974</v>
      </c>
      <c r="D220">
        <v>2027.5053</v>
      </c>
    </row>
    <row r="221" spans="1:4" x14ac:dyDescent="0.35">
      <c r="A221">
        <v>622.601</v>
      </c>
      <c r="B221">
        <v>1100</v>
      </c>
      <c r="C221">
        <v>1107.4974</v>
      </c>
      <c r="D221">
        <v>2027.5242000000001</v>
      </c>
    </row>
    <row r="222" spans="1:4" x14ac:dyDescent="0.35">
      <c r="A222">
        <v>622.70000000000005</v>
      </c>
      <c r="B222">
        <v>1100</v>
      </c>
      <c r="C222">
        <v>1107.5591999999999</v>
      </c>
      <c r="D222">
        <v>2027.663</v>
      </c>
    </row>
    <row r="223" spans="1:4" x14ac:dyDescent="0.35">
      <c r="A223">
        <v>622.80100000000004</v>
      </c>
      <c r="B223">
        <v>1100</v>
      </c>
      <c r="C223">
        <v>1107.6210000000001</v>
      </c>
      <c r="D223">
        <v>2027.5934999999999</v>
      </c>
    </row>
    <row r="224" spans="1:4" x14ac:dyDescent="0.35">
      <c r="A224">
        <v>622.9</v>
      </c>
      <c r="B224">
        <v>1100</v>
      </c>
      <c r="C224">
        <v>1107.5591999999999</v>
      </c>
      <c r="D224">
        <v>2027.2398000000001</v>
      </c>
    </row>
    <row r="225" spans="1:4" x14ac:dyDescent="0.35">
      <c r="A225">
        <v>623</v>
      </c>
      <c r="B225">
        <v>1100</v>
      </c>
      <c r="C225">
        <v>1107.4974</v>
      </c>
      <c r="D225">
        <v>2027.3608999999999</v>
      </c>
    </row>
    <row r="226" spans="1:4" x14ac:dyDescent="0.35">
      <c r="A226">
        <v>623.101</v>
      </c>
      <c r="B226">
        <v>1100</v>
      </c>
      <c r="C226">
        <v>1107.5591999999999</v>
      </c>
      <c r="D226">
        <v>2027.2354</v>
      </c>
    </row>
    <row r="227" spans="1:4" x14ac:dyDescent="0.35">
      <c r="A227">
        <v>623.20100000000002</v>
      </c>
      <c r="B227">
        <v>1100</v>
      </c>
      <c r="C227">
        <v>1107.5591999999999</v>
      </c>
      <c r="D227">
        <v>2027.5551</v>
      </c>
    </row>
    <row r="228" spans="1:4" x14ac:dyDescent="0.35">
      <c r="A228">
        <v>623.29999999999995</v>
      </c>
      <c r="B228">
        <v>1100</v>
      </c>
      <c r="C228">
        <v>1107.4974</v>
      </c>
      <c r="D228">
        <v>2027.0537999999999</v>
      </c>
    </row>
    <row r="229" spans="1:4" x14ac:dyDescent="0.35">
      <c r="A229">
        <v>623.4</v>
      </c>
      <c r="B229">
        <v>1100</v>
      </c>
      <c r="C229">
        <v>1107.6210000000001</v>
      </c>
      <c r="D229">
        <v>2027.6143</v>
      </c>
    </row>
    <row r="230" spans="1:4" x14ac:dyDescent="0.35">
      <c r="A230">
        <v>623.5</v>
      </c>
      <c r="B230">
        <v>1100</v>
      </c>
      <c r="C230">
        <v>1107.4974</v>
      </c>
      <c r="D230">
        <v>2027.1235999999999</v>
      </c>
    </row>
    <row r="231" spans="1:4" x14ac:dyDescent="0.35">
      <c r="A231">
        <v>623.601</v>
      </c>
      <c r="B231">
        <v>1100</v>
      </c>
      <c r="C231">
        <v>1107.5591999999999</v>
      </c>
      <c r="D231">
        <v>2027.8462</v>
      </c>
    </row>
    <row r="232" spans="1:4" x14ac:dyDescent="0.35">
      <c r="A232">
        <v>623.70000000000005</v>
      </c>
      <c r="B232">
        <v>1100</v>
      </c>
      <c r="C232">
        <v>1107.4974</v>
      </c>
      <c r="D232">
        <v>2026.8235</v>
      </c>
    </row>
    <row r="233" spans="1:4" x14ac:dyDescent="0.35">
      <c r="A233">
        <v>623.80100000000004</v>
      </c>
      <c r="B233">
        <v>1100</v>
      </c>
      <c r="C233">
        <v>1107.4974</v>
      </c>
      <c r="D233">
        <v>2027.5223000000001</v>
      </c>
    </row>
    <row r="234" spans="1:4" x14ac:dyDescent="0.35">
      <c r="A234">
        <v>623.9</v>
      </c>
      <c r="B234">
        <v>1100</v>
      </c>
      <c r="C234">
        <v>1107.6210000000001</v>
      </c>
      <c r="D234">
        <v>2027.5943</v>
      </c>
    </row>
    <row r="235" spans="1:4" x14ac:dyDescent="0.35">
      <c r="A235">
        <v>624</v>
      </c>
      <c r="B235">
        <v>1100</v>
      </c>
      <c r="C235">
        <v>1107.5591999999999</v>
      </c>
      <c r="D235">
        <v>2026.9834000000001</v>
      </c>
    </row>
    <row r="236" spans="1:4" x14ac:dyDescent="0.35">
      <c r="A236">
        <v>624.1</v>
      </c>
      <c r="B236">
        <v>1100</v>
      </c>
      <c r="C236">
        <v>1107.4974</v>
      </c>
      <c r="D236">
        <v>2026.8671999999999</v>
      </c>
    </row>
    <row r="237" spans="1:4" x14ac:dyDescent="0.35">
      <c r="A237">
        <v>624.20000000000005</v>
      </c>
      <c r="B237">
        <v>1100</v>
      </c>
      <c r="C237">
        <v>1107.5591999999999</v>
      </c>
      <c r="D237">
        <v>2027.242</v>
      </c>
    </row>
    <row r="238" spans="1:4" x14ac:dyDescent="0.35">
      <c r="A238">
        <v>624.29999999999995</v>
      </c>
      <c r="B238">
        <v>1100</v>
      </c>
      <c r="C238">
        <v>1107.4974</v>
      </c>
      <c r="D238">
        <v>2027.2708</v>
      </c>
    </row>
    <row r="239" spans="1:4" x14ac:dyDescent="0.35">
      <c r="A239">
        <v>624.40099999999995</v>
      </c>
      <c r="B239">
        <v>1100</v>
      </c>
      <c r="C239">
        <v>1107.4974</v>
      </c>
      <c r="D239">
        <v>2027.2129</v>
      </c>
    </row>
    <row r="240" spans="1:4" x14ac:dyDescent="0.35">
      <c r="A240">
        <v>624.50099999999998</v>
      </c>
      <c r="B240">
        <v>1100</v>
      </c>
      <c r="C240">
        <v>1107.5591999999999</v>
      </c>
      <c r="D240">
        <v>2027.144</v>
      </c>
    </row>
    <row r="241" spans="1:4" x14ac:dyDescent="0.35">
      <c r="A241">
        <v>624.6</v>
      </c>
      <c r="B241">
        <v>1100</v>
      </c>
      <c r="C241">
        <v>1107.6210000000001</v>
      </c>
      <c r="D241">
        <v>2027.6953000000001</v>
      </c>
    </row>
    <row r="242" spans="1:4" x14ac:dyDescent="0.35">
      <c r="A242">
        <v>624.70000000000005</v>
      </c>
      <c r="B242">
        <v>1100</v>
      </c>
      <c r="C242">
        <v>1107.4974</v>
      </c>
      <c r="D242">
        <v>2027.2733000000001</v>
      </c>
    </row>
    <row r="243" spans="1:4" x14ac:dyDescent="0.35">
      <c r="A243">
        <v>624.79999999999995</v>
      </c>
      <c r="B243">
        <v>1100</v>
      </c>
      <c r="C243">
        <v>1107.4974</v>
      </c>
      <c r="D243">
        <v>2027.2367999999999</v>
      </c>
    </row>
    <row r="244" spans="1:4" x14ac:dyDescent="0.35">
      <c r="A244">
        <v>624.90099999999995</v>
      </c>
      <c r="B244">
        <v>1100</v>
      </c>
      <c r="C244">
        <v>1107.5591999999999</v>
      </c>
      <c r="D244">
        <v>2026.9893</v>
      </c>
    </row>
    <row r="245" spans="1:4" x14ac:dyDescent="0.35">
      <c r="A245">
        <v>625</v>
      </c>
      <c r="B245">
        <v>1100</v>
      </c>
      <c r="C245">
        <v>1107.4355</v>
      </c>
      <c r="D245">
        <v>2027.1496</v>
      </c>
    </row>
    <row r="246" spans="1:4" x14ac:dyDescent="0.35">
      <c r="A246">
        <v>625.1</v>
      </c>
      <c r="B246">
        <v>1100</v>
      </c>
      <c r="C246">
        <v>1107.5591999999999</v>
      </c>
      <c r="D246">
        <v>2026.7392</v>
      </c>
    </row>
    <row r="247" spans="1:4" x14ac:dyDescent="0.35">
      <c r="A247">
        <v>625.20000000000005</v>
      </c>
      <c r="B247">
        <v>1100</v>
      </c>
      <c r="C247">
        <v>1107.4974</v>
      </c>
      <c r="D247">
        <v>2027.3397</v>
      </c>
    </row>
    <row r="248" spans="1:4" x14ac:dyDescent="0.35">
      <c r="A248">
        <v>625.29999999999995</v>
      </c>
      <c r="B248">
        <v>1100</v>
      </c>
      <c r="C248">
        <v>1107.5591999999999</v>
      </c>
      <c r="D248">
        <v>2025.5020999999999</v>
      </c>
    </row>
    <row r="249" spans="1:4" x14ac:dyDescent="0.35">
      <c r="A249">
        <v>625.4</v>
      </c>
      <c r="B249">
        <v>1100</v>
      </c>
      <c r="C249">
        <v>1107.5591999999999</v>
      </c>
      <c r="D249">
        <v>2027.3291999999999</v>
      </c>
    </row>
    <row r="250" spans="1:4" x14ac:dyDescent="0.35">
      <c r="A250">
        <v>625.50099999999998</v>
      </c>
      <c r="B250">
        <v>1100</v>
      </c>
      <c r="C250">
        <v>1107.5591999999999</v>
      </c>
      <c r="D250">
        <v>2026.9830999999999</v>
      </c>
    </row>
    <row r="251" spans="1:4" x14ac:dyDescent="0.35">
      <c r="A251">
        <v>625.601</v>
      </c>
      <c r="B251">
        <v>1100</v>
      </c>
      <c r="C251">
        <v>1107.5591999999999</v>
      </c>
      <c r="D251">
        <v>2027.3761</v>
      </c>
    </row>
    <row r="252" spans="1:4" x14ac:dyDescent="0.35">
      <c r="A252">
        <v>625.70100000000002</v>
      </c>
      <c r="B252">
        <v>1100</v>
      </c>
      <c r="C252">
        <v>1107.4974</v>
      </c>
      <c r="D252">
        <v>2026.675</v>
      </c>
    </row>
    <row r="253" spans="1:4" x14ac:dyDescent="0.35">
      <c r="A253">
        <v>625.79999999999995</v>
      </c>
      <c r="B253">
        <v>1100</v>
      </c>
      <c r="C253">
        <v>1107.5591999999999</v>
      </c>
      <c r="D253">
        <v>2027.3010999999999</v>
      </c>
    </row>
    <row r="254" spans="1:4" x14ac:dyDescent="0.35">
      <c r="A254">
        <v>625.90200000000004</v>
      </c>
      <c r="B254">
        <v>1100</v>
      </c>
      <c r="C254">
        <v>1107.5591999999999</v>
      </c>
      <c r="D254">
        <v>2027.5195000000001</v>
      </c>
    </row>
    <row r="255" spans="1:4" x14ac:dyDescent="0.35">
      <c r="A255">
        <v>626</v>
      </c>
      <c r="B255">
        <v>1100</v>
      </c>
      <c r="C255">
        <v>1107.4974</v>
      </c>
      <c r="D255">
        <v>2027.0808</v>
      </c>
    </row>
    <row r="256" spans="1:4" x14ac:dyDescent="0.35">
      <c r="A256">
        <v>626.1</v>
      </c>
      <c r="B256">
        <v>1100</v>
      </c>
      <c r="C256">
        <v>1107.5591999999999</v>
      </c>
      <c r="D256">
        <v>2027.1111000000001</v>
      </c>
    </row>
    <row r="257" spans="1:4" x14ac:dyDescent="0.35">
      <c r="A257">
        <v>626.20000000000005</v>
      </c>
      <c r="B257">
        <v>1100</v>
      </c>
      <c r="C257">
        <v>1107.4974</v>
      </c>
      <c r="D257">
        <v>2027.3798999999999</v>
      </c>
    </row>
    <row r="258" spans="1:4" x14ac:dyDescent="0.35">
      <c r="A258">
        <v>626.29999999999995</v>
      </c>
      <c r="B258">
        <v>1100</v>
      </c>
      <c r="C258">
        <v>1107.5591999999999</v>
      </c>
      <c r="D258">
        <v>2028.0168000000001</v>
      </c>
    </row>
    <row r="259" spans="1:4" x14ac:dyDescent="0.35">
      <c r="A259">
        <v>626.40099999999995</v>
      </c>
      <c r="B259">
        <v>1100</v>
      </c>
      <c r="C259">
        <v>1107.4974</v>
      </c>
      <c r="D259">
        <v>2027.4528</v>
      </c>
    </row>
    <row r="260" spans="1:4" x14ac:dyDescent="0.35">
      <c r="A260">
        <v>626.5</v>
      </c>
      <c r="B260">
        <v>1100</v>
      </c>
      <c r="C260">
        <v>1107.4974</v>
      </c>
      <c r="D260">
        <v>2027.1143999999999</v>
      </c>
    </row>
    <row r="261" spans="1:4" x14ac:dyDescent="0.35">
      <c r="A261">
        <v>626.6</v>
      </c>
      <c r="B261">
        <v>1100</v>
      </c>
      <c r="C261">
        <v>1107.5591999999999</v>
      </c>
      <c r="D261">
        <v>2027.4618</v>
      </c>
    </row>
    <row r="262" spans="1:4" x14ac:dyDescent="0.35">
      <c r="A262">
        <v>626.70000000000005</v>
      </c>
      <c r="B262">
        <v>1100</v>
      </c>
      <c r="C262">
        <v>1107.5591999999999</v>
      </c>
      <c r="D262">
        <v>2026.9059999999999</v>
      </c>
    </row>
    <row r="263" spans="1:4" x14ac:dyDescent="0.35">
      <c r="A263">
        <v>626.79999999999995</v>
      </c>
      <c r="B263">
        <v>1100</v>
      </c>
      <c r="C263">
        <v>1107.4974</v>
      </c>
      <c r="D263">
        <v>2027.0856000000001</v>
      </c>
    </row>
    <row r="264" spans="1:4" x14ac:dyDescent="0.35">
      <c r="A264">
        <v>626.9</v>
      </c>
      <c r="B264">
        <v>1100</v>
      </c>
      <c r="C264">
        <v>1107.4974</v>
      </c>
      <c r="D264">
        <v>2027.222</v>
      </c>
    </row>
    <row r="265" spans="1:4" x14ac:dyDescent="0.35">
      <c r="A265">
        <v>627</v>
      </c>
      <c r="B265">
        <v>1100</v>
      </c>
      <c r="C265">
        <v>1107.5591999999999</v>
      </c>
      <c r="D265">
        <v>2026.8867</v>
      </c>
    </row>
    <row r="266" spans="1:4" x14ac:dyDescent="0.35">
      <c r="A266">
        <v>627.1</v>
      </c>
      <c r="B266">
        <v>1100</v>
      </c>
      <c r="C266">
        <v>1107.5591999999999</v>
      </c>
      <c r="D266">
        <v>2027.2634</v>
      </c>
    </row>
    <row r="267" spans="1:4" x14ac:dyDescent="0.35">
      <c r="A267">
        <v>627.20000000000005</v>
      </c>
      <c r="B267">
        <v>1100</v>
      </c>
      <c r="C267">
        <v>1107.4974</v>
      </c>
      <c r="D267">
        <v>2027.1454000000001</v>
      </c>
    </row>
    <row r="268" spans="1:4" x14ac:dyDescent="0.35">
      <c r="A268">
        <v>627.30100000000004</v>
      </c>
      <c r="B268">
        <v>1100</v>
      </c>
      <c r="C268">
        <v>1107.5591999999999</v>
      </c>
      <c r="D268">
        <v>2027.2082</v>
      </c>
    </row>
    <row r="269" spans="1:4" x14ac:dyDescent="0.35">
      <c r="A269">
        <v>627.4</v>
      </c>
      <c r="B269">
        <v>1100</v>
      </c>
      <c r="C269">
        <v>1107.6210000000001</v>
      </c>
      <c r="D269">
        <v>2027.2399</v>
      </c>
    </row>
    <row r="270" spans="1:4" x14ac:dyDescent="0.35">
      <c r="A270">
        <v>627.50099999999998</v>
      </c>
      <c r="B270">
        <v>1100</v>
      </c>
      <c r="C270">
        <v>1107.5591999999999</v>
      </c>
      <c r="D270">
        <v>2027.5416</v>
      </c>
    </row>
    <row r="271" spans="1:4" x14ac:dyDescent="0.35">
      <c r="A271">
        <v>627.6</v>
      </c>
      <c r="B271">
        <v>1100</v>
      </c>
      <c r="C271">
        <v>1107.4974</v>
      </c>
      <c r="D271">
        <v>2026.6196</v>
      </c>
    </row>
    <row r="272" spans="1:4" x14ac:dyDescent="0.35">
      <c r="A272">
        <v>627.70100000000002</v>
      </c>
      <c r="B272">
        <v>1100</v>
      </c>
      <c r="C272">
        <v>1107.5591999999999</v>
      </c>
      <c r="D272">
        <v>2027.0929000000001</v>
      </c>
    </row>
    <row r="273" spans="1:4" x14ac:dyDescent="0.35">
      <c r="A273">
        <v>627.79999999999995</v>
      </c>
      <c r="B273">
        <v>1100</v>
      </c>
      <c r="C273">
        <v>1107.4974</v>
      </c>
      <c r="D273">
        <v>2027.1456000000001</v>
      </c>
    </row>
    <row r="274" spans="1:4" x14ac:dyDescent="0.35">
      <c r="A274">
        <v>627.9</v>
      </c>
      <c r="B274">
        <v>1100</v>
      </c>
      <c r="C274">
        <v>1107.4974</v>
      </c>
      <c r="D274">
        <v>2027.1360999999999</v>
      </c>
    </row>
    <row r="275" spans="1:4" x14ac:dyDescent="0.35">
      <c r="A275">
        <v>628</v>
      </c>
      <c r="B275">
        <v>1100</v>
      </c>
      <c r="C275">
        <v>1107.5591999999999</v>
      </c>
      <c r="D275">
        <v>2027.2865999999999</v>
      </c>
    </row>
    <row r="276" spans="1:4" x14ac:dyDescent="0.35">
      <c r="A276">
        <v>628.1</v>
      </c>
      <c r="B276">
        <v>1100</v>
      </c>
      <c r="C276">
        <v>1107.5591999999999</v>
      </c>
      <c r="D276">
        <v>2026.6785</v>
      </c>
    </row>
    <row r="277" spans="1:4" x14ac:dyDescent="0.35">
      <c r="A277">
        <v>628.20000000000005</v>
      </c>
      <c r="B277">
        <v>1100</v>
      </c>
      <c r="C277">
        <v>1107.4355</v>
      </c>
      <c r="D277">
        <v>2027.3578</v>
      </c>
    </row>
    <row r="278" spans="1:4" x14ac:dyDescent="0.35">
      <c r="A278">
        <v>628.30100000000004</v>
      </c>
      <c r="B278">
        <v>1100</v>
      </c>
      <c r="C278">
        <v>1107.6210000000001</v>
      </c>
      <c r="D278">
        <v>2027.0772999999999</v>
      </c>
    </row>
    <row r="279" spans="1:4" x14ac:dyDescent="0.35">
      <c r="A279">
        <v>628.4</v>
      </c>
      <c r="B279">
        <v>1100</v>
      </c>
      <c r="C279">
        <v>1107.4974</v>
      </c>
      <c r="D279">
        <v>2027.0458000000001</v>
      </c>
    </row>
    <row r="280" spans="1:4" x14ac:dyDescent="0.35">
      <c r="A280">
        <v>628.5</v>
      </c>
      <c r="B280">
        <v>1100</v>
      </c>
      <c r="C280">
        <v>1107.5591999999999</v>
      </c>
      <c r="D280">
        <v>2027.3767</v>
      </c>
    </row>
    <row r="281" spans="1:4" x14ac:dyDescent="0.35">
      <c r="A281">
        <v>628.6</v>
      </c>
      <c r="B281">
        <v>1100</v>
      </c>
      <c r="C281">
        <v>1107.5591999999999</v>
      </c>
      <c r="D281">
        <v>2026.8988999999999</v>
      </c>
    </row>
    <row r="282" spans="1:4" x14ac:dyDescent="0.35">
      <c r="A282">
        <v>628.70000000000005</v>
      </c>
      <c r="B282">
        <v>1100</v>
      </c>
      <c r="C282">
        <v>1107.5591999999999</v>
      </c>
      <c r="D282">
        <v>2026.8175000000001</v>
      </c>
    </row>
    <row r="283" spans="1:4" x14ac:dyDescent="0.35">
      <c r="A283">
        <v>628.79999999999995</v>
      </c>
      <c r="B283">
        <v>1100</v>
      </c>
      <c r="C283">
        <v>1107.5591999999999</v>
      </c>
      <c r="D283">
        <v>2026.5880999999999</v>
      </c>
    </row>
    <row r="284" spans="1:4" x14ac:dyDescent="0.35">
      <c r="A284">
        <v>628.9</v>
      </c>
      <c r="B284">
        <v>1100</v>
      </c>
      <c r="C284">
        <v>1107.4974</v>
      </c>
      <c r="D284">
        <v>2027.0914</v>
      </c>
    </row>
    <row r="285" spans="1:4" x14ac:dyDescent="0.35">
      <c r="A285">
        <v>629</v>
      </c>
      <c r="B285">
        <v>1100</v>
      </c>
      <c r="C285">
        <v>1107.5591999999999</v>
      </c>
      <c r="D285">
        <v>2027.4874</v>
      </c>
    </row>
    <row r="286" spans="1:4" x14ac:dyDescent="0.35">
      <c r="A286">
        <v>629.1</v>
      </c>
      <c r="B286">
        <v>1100</v>
      </c>
      <c r="C286">
        <v>1107.5591999999999</v>
      </c>
      <c r="D286">
        <v>2027.3305</v>
      </c>
    </row>
    <row r="287" spans="1:4" x14ac:dyDescent="0.35">
      <c r="A287">
        <v>629.20100000000002</v>
      </c>
      <c r="B287">
        <v>1100</v>
      </c>
      <c r="C287">
        <v>1107.6210000000001</v>
      </c>
      <c r="D287">
        <v>2027.0605</v>
      </c>
    </row>
    <row r="288" spans="1:4" x14ac:dyDescent="0.35">
      <c r="A288">
        <v>629.29999999999995</v>
      </c>
      <c r="B288">
        <v>1100</v>
      </c>
      <c r="C288">
        <v>1107.4974</v>
      </c>
      <c r="D288">
        <v>2027.1934000000001</v>
      </c>
    </row>
    <row r="289" spans="1:4" x14ac:dyDescent="0.35">
      <c r="A289">
        <v>629.40099999999995</v>
      </c>
      <c r="B289">
        <v>1100</v>
      </c>
      <c r="C289">
        <v>1107.6210000000001</v>
      </c>
      <c r="D289">
        <v>2026.8887</v>
      </c>
    </row>
    <row r="290" spans="1:4" x14ac:dyDescent="0.35">
      <c r="A290">
        <v>629.50099999999998</v>
      </c>
      <c r="B290">
        <v>1100</v>
      </c>
      <c r="C290">
        <v>1107.4974</v>
      </c>
      <c r="D290">
        <v>2027.2398000000001</v>
      </c>
    </row>
    <row r="291" spans="1:4" x14ac:dyDescent="0.35">
      <c r="A291">
        <v>629.601</v>
      </c>
      <c r="B291">
        <v>1100</v>
      </c>
      <c r="C291">
        <v>1107.6210000000001</v>
      </c>
      <c r="D291">
        <v>2026.7850000000001</v>
      </c>
    </row>
    <row r="292" spans="1:4" x14ac:dyDescent="0.35">
      <c r="A292">
        <v>629.70100000000002</v>
      </c>
      <c r="B292">
        <v>1100</v>
      </c>
      <c r="C292">
        <v>1107.5591999999999</v>
      </c>
      <c r="D292">
        <v>2027.354</v>
      </c>
    </row>
    <row r="293" spans="1:4" x14ac:dyDescent="0.35">
      <c r="A293">
        <v>629.79999999999995</v>
      </c>
      <c r="B293">
        <v>1100</v>
      </c>
      <c r="C293">
        <v>1107.4974</v>
      </c>
      <c r="D293">
        <v>2026.8867</v>
      </c>
    </row>
    <row r="294" spans="1:4" x14ac:dyDescent="0.35">
      <c r="A294">
        <v>629.90099999999995</v>
      </c>
      <c r="B294">
        <v>1100</v>
      </c>
      <c r="C294">
        <v>1107.6210000000001</v>
      </c>
      <c r="D294">
        <v>2026.8665000000001</v>
      </c>
    </row>
    <row r="295" spans="1:4" x14ac:dyDescent="0.35">
      <c r="A295">
        <v>630</v>
      </c>
      <c r="B295">
        <v>1100</v>
      </c>
      <c r="C295">
        <v>1107.5591999999999</v>
      </c>
      <c r="D295">
        <v>2026.6025</v>
      </c>
    </row>
    <row r="296" spans="1:4" x14ac:dyDescent="0.35">
      <c r="A296">
        <v>630.1</v>
      </c>
      <c r="B296">
        <v>1100</v>
      </c>
      <c r="C296">
        <v>1107.6210000000001</v>
      </c>
      <c r="D296">
        <v>2027.1898000000001</v>
      </c>
    </row>
    <row r="297" spans="1:4" x14ac:dyDescent="0.35">
      <c r="A297">
        <v>630.20100000000002</v>
      </c>
      <c r="B297">
        <v>1100</v>
      </c>
      <c r="C297">
        <v>1107.4974</v>
      </c>
      <c r="D297">
        <v>2027.2936999999999</v>
      </c>
    </row>
    <row r="298" spans="1:4" x14ac:dyDescent="0.35">
      <c r="A298">
        <v>630.30100000000004</v>
      </c>
      <c r="B298">
        <v>1100</v>
      </c>
      <c r="C298">
        <v>1107.6210000000001</v>
      </c>
      <c r="D298">
        <v>2026.5990999999999</v>
      </c>
    </row>
    <row r="299" spans="1:4" x14ac:dyDescent="0.35">
      <c r="A299">
        <v>630.4</v>
      </c>
      <c r="B299">
        <v>1100</v>
      </c>
      <c r="C299">
        <v>1107.5591999999999</v>
      </c>
      <c r="D299">
        <v>2027.2052000000001</v>
      </c>
    </row>
    <row r="300" spans="1:4" x14ac:dyDescent="0.35">
      <c r="A300">
        <v>630.50099999999998</v>
      </c>
      <c r="B300">
        <v>1100</v>
      </c>
      <c r="C300">
        <v>1107.5591999999999</v>
      </c>
      <c r="D300">
        <v>2027.5699</v>
      </c>
    </row>
    <row r="301" spans="1:4" x14ac:dyDescent="0.35">
      <c r="A301">
        <v>630.6</v>
      </c>
      <c r="B301">
        <v>1100</v>
      </c>
      <c r="C301">
        <v>1107.4974</v>
      </c>
      <c r="D301">
        <v>2027.3545999999999</v>
      </c>
    </row>
    <row r="302" spans="1:4" x14ac:dyDescent="0.35">
      <c r="A302">
        <v>630.70100000000002</v>
      </c>
      <c r="B302">
        <v>1100</v>
      </c>
      <c r="C302">
        <v>1107.5591999999999</v>
      </c>
      <c r="D302">
        <v>2026.6878999999999</v>
      </c>
    </row>
    <row r="303" spans="1:4" x14ac:dyDescent="0.35">
      <c r="A303">
        <v>630.79999999999995</v>
      </c>
      <c r="B303">
        <v>1100</v>
      </c>
      <c r="C303">
        <v>1107.5591999999999</v>
      </c>
      <c r="D303">
        <v>2026.6437000000001</v>
      </c>
    </row>
    <row r="304" spans="1:4" x14ac:dyDescent="0.35">
      <c r="A304">
        <v>630.90099999999995</v>
      </c>
      <c r="B304">
        <v>1100</v>
      </c>
      <c r="C304">
        <v>1107.5591999999999</v>
      </c>
      <c r="D304">
        <v>2027.1402</v>
      </c>
    </row>
    <row r="305" spans="1:4" x14ac:dyDescent="0.35">
      <c r="A305">
        <v>631</v>
      </c>
      <c r="B305">
        <v>1100</v>
      </c>
      <c r="C305">
        <v>1107.5591999999999</v>
      </c>
      <c r="D305">
        <v>2027.3351</v>
      </c>
    </row>
    <row r="306" spans="1:4" x14ac:dyDescent="0.35">
      <c r="A306">
        <v>631.1</v>
      </c>
      <c r="B306">
        <v>1100</v>
      </c>
      <c r="C306">
        <v>1107.6210000000001</v>
      </c>
      <c r="D306">
        <v>2026.4860000000001</v>
      </c>
    </row>
    <row r="307" spans="1:4" x14ac:dyDescent="0.35">
      <c r="A307">
        <v>631.20000000000005</v>
      </c>
      <c r="B307">
        <v>1100</v>
      </c>
      <c r="C307">
        <v>1107.4974</v>
      </c>
      <c r="D307">
        <v>2026.9245000000001</v>
      </c>
    </row>
    <row r="308" spans="1:4" x14ac:dyDescent="0.35">
      <c r="A308">
        <v>631.30100000000004</v>
      </c>
      <c r="B308">
        <v>1100</v>
      </c>
      <c r="C308">
        <v>1107.6210000000001</v>
      </c>
      <c r="D308">
        <v>2027.5866000000001</v>
      </c>
    </row>
    <row r="309" spans="1:4" x14ac:dyDescent="0.35">
      <c r="A309">
        <v>631.4</v>
      </c>
      <c r="B309">
        <v>1100</v>
      </c>
      <c r="C309">
        <v>1107.5591999999999</v>
      </c>
      <c r="D309">
        <v>2026.8036</v>
      </c>
    </row>
    <row r="310" spans="1:4" x14ac:dyDescent="0.35">
      <c r="A310">
        <v>631.50099999999998</v>
      </c>
      <c r="B310">
        <v>1100</v>
      </c>
      <c r="C310">
        <v>1107.5591999999999</v>
      </c>
      <c r="D310">
        <v>2027.0590999999999</v>
      </c>
    </row>
    <row r="311" spans="1:4" x14ac:dyDescent="0.35">
      <c r="A311">
        <v>631.601</v>
      </c>
      <c r="B311">
        <v>1100</v>
      </c>
      <c r="C311">
        <v>1107.4974</v>
      </c>
      <c r="D311">
        <v>2027.0420999999999</v>
      </c>
    </row>
    <row r="312" spans="1:4" x14ac:dyDescent="0.35">
      <c r="A312">
        <v>631.70100000000002</v>
      </c>
      <c r="B312">
        <v>1100</v>
      </c>
      <c r="C312">
        <v>1107.5591999999999</v>
      </c>
      <c r="D312">
        <v>2026.5411999999999</v>
      </c>
    </row>
    <row r="313" spans="1:4" x14ac:dyDescent="0.35">
      <c r="A313">
        <v>631.80100000000004</v>
      </c>
      <c r="B313">
        <v>1100</v>
      </c>
      <c r="C313">
        <v>1107.5591999999999</v>
      </c>
      <c r="D313">
        <v>2026.4535000000001</v>
      </c>
    </row>
    <row r="314" spans="1:4" x14ac:dyDescent="0.35">
      <c r="A314">
        <v>631.90099999999995</v>
      </c>
      <c r="B314">
        <v>1100</v>
      </c>
      <c r="C314">
        <v>1107.4974</v>
      </c>
      <c r="D314">
        <v>2026.6546000000001</v>
      </c>
    </row>
    <row r="315" spans="1:4" x14ac:dyDescent="0.35">
      <c r="A315">
        <v>632</v>
      </c>
      <c r="B315">
        <v>1100</v>
      </c>
      <c r="C315">
        <v>1107.4974</v>
      </c>
      <c r="D315">
        <v>2026.3595</v>
      </c>
    </row>
    <row r="316" spans="1:4" x14ac:dyDescent="0.35">
      <c r="A316">
        <v>632.101</v>
      </c>
      <c r="B316">
        <v>1100</v>
      </c>
      <c r="C316">
        <v>1107.6210000000001</v>
      </c>
      <c r="D316">
        <v>2026.5021999999999</v>
      </c>
    </row>
    <row r="317" spans="1:4" x14ac:dyDescent="0.35">
      <c r="A317">
        <v>632.20000000000005</v>
      </c>
      <c r="B317">
        <v>1100</v>
      </c>
      <c r="C317">
        <v>1107.4974</v>
      </c>
      <c r="D317">
        <v>2027.1904</v>
      </c>
    </row>
    <row r="318" spans="1:4" x14ac:dyDescent="0.35">
      <c r="A318">
        <v>632.29999999999995</v>
      </c>
      <c r="B318">
        <v>1100</v>
      </c>
      <c r="C318">
        <v>1107.4974</v>
      </c>
      <c r="D318">
        <v>2027.0261</v>
      </c>
    </row>
    <row r="319" spans="1:4" x14ac:dyDescent="0.35">
      <c r="A319">
        <v>632.4</v>
      </c>
      <c r="B319">
        <v>1100</v>
      </c>
      <c r="C319">
        <v>1107.5591999999999</v>
      </c>
      <c r="D319">
        <v>2026.7247</v>
      </c>
    </row>
    <row r="320" spans="1:4" x14ac:dyDescent="0.35">
      <c r="A320">
        <v>632.50099999999998</v>
      </c>
      <c r="B320">
        <v>1100</v>
      </c>
      <c r="C320">
        <v>1107.4974</v>
      </c>
      <c r="D320">
        <v>2026.9452000000001</v>
      </c>
    </row>
    <row r="321" spans="1:4" x14ac:dyDescent="0.35">
      <c r="A321">
        <v>632.6</v>
      </c>
      <c r="B321">
        <v>1100</v>
      </c>
      <c r="C321">
        <v>1107.6210000000001</v>
      </c>
      <c r="D321">
        <v>2027.075</v>
      </c>
    </row>
    <row r="322" spans="1:4" x14ac:dyDescent="0.35">
      <c r="A322">
        <v>632.70000000000005</v>
      </c>
      <c r="B322">
        <v>1100</v>
      </c>
      <c r="C322">
        <v>1107.5591999999999</v>
      </c>
      <c r="D322">
        <v>2026.8728000000001</v>
      </c>
    </row>
    <row r="323" spans="1:4" x14ac:dyDescent="0.35">
      <c r="A323">
        <v>632.79999999999995</v>
      </c>
      <c r="B323">
        <v>1100</v>
      </c>
      <c r="C323">
        <v>1107.5591999999999</v>
      </c>
      <c r="D323">
        <v>2026.5890999999999</v>
      </c>
    </row>
    <row r="324" spans="1:4" x14ac:dyDescent="0.35">
      <c r="A324">
        <v>632.9</v>
      </c>
      <c r="B324">
        <v>1100</v>
      </c>
      <c r="C324">
        <v>1107.5591999999999</v>
      </c>
      <c r="D324">
        <v>2027.1789000000001</v>
      </c>
    </row>
    <row r="325" spans="1:4" x14ac:dyDescent="0.35">
      <c r="A325">
        <v>633.00099999999998</v>
      </c>
      <c r="B325">
        <v>1100</v>
      </c>
      <c r="C325">
        <v>1107.4974</v>
      </c>
      <c r="D325">
        <v>2027.1224</v>
      </c>
    </row>
    <row r="326" spans="1:4" x14ac:dyDescent="0.35">
      <c r="A326">
        <v>633.101</v>
      </c>
      <c r="B326">
        <v>1100</v>
      </c>
      <c r="C326">
        <v>1107.6210000000001</v>
      </c>
      <c r="D326">
        <v>2026.6083000000001</v>
      </c>
    </row>
    <row r="327" spans="1:4" x14ac:dyDescent="0.35">
      <c r="A327">
        <v>633.20000000000005</v>
      </c>
      <c r="B327">
        <v>1100</v>
      </c>
      <c r="C327">
        <v>1107.4974</v>
      </c>
      <c r="D327">
        <v>2027.3032000000001</v>
      </c>
    </row>
    <row r="328" spans="1:4" x14ac:dyDescent="0.35">
      <c r="A328">
        <v>633.29999999999995</v>
      </c>
      <c r="B328">
        <v>1100</v>
      </c>
      <c r="C328">
        <v>1107.4974</v>
      </c>
      <c r="D328">
        <v>2026.8655000000001</v>
      </c>
    </row>
    <row r="329" spans="1:4" x14ac:dyDescent="0.35">
      <c r="A329">
        <v>633.4</v>
      </c>
      <c r="B329">
        <v>1100</v>
      </c>
      <c r="C329">
        <v>1107.5591999999999</v>
      </c>
      <c r="D329">
        <v>2026.9496999999999</v>
      </c>
    </row>
    <row r="330" spans="1:4" x14ac:dyDescent="0.35">
      <c r="A330">
        <v>633.5</v>
      </c>
      <c r="B330">
        <v>1100</v>
      </c>
      <c r="C330">
        <v>1107.4974</v>
      </c>
      <c r="D330">
        <v>2026.9104</v>
      </c>
    </row>
    <row r="331" spans="1:4" x14ac:dyDescent="0.35">
      <c r="A331">
        <v>633.601</v>
      </c>
      <c r="B331">
        <v>1100</v>
      </c>
      <c r="C331">
        <v>1107.4974</v>
      </c>
      <c r="D331">
        <v>2026.7544</v>
      </c>
    </row>
    <row r="332" spans="1:4" x14ac:dyDescent="0.35">
      <c r="A332">
        <v>633.70000000000005</v>
      </c>
      <c r="B332">
        <v>1100</v>
      </c>
      <c r="C332">
        <v>1107.4974</v>
      </c>
      <c r="D332">
        <v>2027.0422000000001</v>
      </c>
    </row>
    <row r="333" spans="1:4" x14ac:dyDescent="0.35">
      <c r="A333">
        <v>633.79999999999995</v>
      </c>
      <c r="B333">
        <v>1100</v>
      </c>
      <c r="C333">
        <v>1107.4974</v>
      </c>
      <c r="D333">
        <v>2026.8254999999999</v>
      </c>
    </row>
    <row r="334" spans="1:4" x14ac:dyDescent="0.35">
      <c r="A334">
        <v>633.90099999999995</v>
      </c>
      <c r="B334">
        <v>1100</v>
      </c>
      <c r="C334">
        <v>1107.4974</v>
      </c>
      <c r="D334">
        <v>2027.2648999999999</v>
      </c>
    </row>
    <row r="335" spans="1:4" x14ac:dyDescent="0.35">
      <c r="A335">
        <v>634</v>
      </c>
      <c r="B335">
        <v>1100</v>
      </c>
      <c r="C335">
        <v>1107.4974</v>
      </c>
      <c r="D335">
        <v>2026.9371000000001</v>
      </c>
    </row>
    <row r="336" spans="1:4" x14ac:dyDescent="0.35">
      <c r="A336">
        <v>634.1</v>
      </c>
      <c r="B336">
        <v>1100</v>
      </c>
      <c r="C336">
        <v>1107.5591999999999</v>
      </c>
      <c r="D336">
        <v>2026.2752</v>
      </c>
    </row>
    <row r="337" spans="1:4" x14ac:dyDescent="0.35">
      <c r="A337">
        <v>634.20000000000005</v>
      </c>
      <c r="B337">
        <v>1100</v>
      </c>
      <c r="C337">
        <v>1107.4974</v>
      </c>
      <c r="D337">
        <v>2026.6854000000001</v>
      </c>
    </row>
    <row r="338" spans="1:4" x14ac:dyDescent="0.35">
      <c r="A338">
        <v>634.29999999999995</v>
      </c>
      <c r="B338">
        <v>1100</v>
      </c>
      <c r="C338">
        <v>1107.4974</v>
      </c>
      <c r="D338">
        <v>2027.1051</v>
      </c>
    </row>
    <row r="339" spans="1:4" x14ac:dyDescent="0.35">
      <c r="A339">
        <v>634.40099999999995</v>
      </c>
      <c r="B339">
        <v>1100</v>
      </c>
      <c r="C339">
        <v>1107.6210000000001</v>
      </c>
      <c r="D339">
        <v>2026.8417999999999</v>
      </c>
    </row>
    <row r="340" spans="1:4" x14ac:dyDescent="0.35">
      <c r="A340">
        <v>634.5</v>
      </c>
      <c r="B340">
        <v>1100</v>
      </c>
      <c r="C340">
        <v>1107.4974</v>
      </c>
      <c r="D340">
        <v>2026.3459</v>
      </c>
    </row>
    <row r="341" spans="1:4" x14ac:dyDescent="0.35">
      <c r="A341">
        <v>634.6</v>
      </c>
      <c r="B341">
        <v>1100</v>
      </c>
      <c r="C341">
        <v>1107.5591999999999</v>
      </c>
      <c r="D341">
        <v>2027.0038999999999</v>
      </c>
    </row>
    <row r="342" spans="1:4" x14ac:dyDescent="0.35">
      <c r="A342">
        <v>634.70000000000005</v>
      </c>
      <c r="B342">
        <v>1100</v>
      </c>
      <c r="C342">
        <v>1107.4974</v>
      </c>
      <c r="D342">
        <v>2027.0338999999999</v>
      </c>
    </row>
    <row r="343" spans="1:4" x14ac:dyDescent="0.35">
      <c r="A343">
        <v>634.79999999999995</v>
      </c>
      <c r="B343">
        <v>1100</v>
      </c>
      <c r="C343">
        <v>1107.4974</v>
      </c>
      <c r="D343">
        <v>2026.6253999999999</v>
      </c>
    </row>
    <row r="344" spans="1:4" x14ac:dyDescent="0.35">
      <c r="A344">
        <v>634.90099999999995</v>
      </c>
      <c r="B344">
        <v>1100</v>
      </c>
      <c r="C344">
        <v>1107.5591999999999</v>
      </c>
      <c r="D344">
        <v>2027.2418</v>
      </c>
    </row>
    <row r="345" spans="1:4" x14ac:dyDescent="0.35">
      <c r="A345">
        <v>635.00099999999998</v>
      </c>
      <c r="B345">
        <v>1100</v>
      </c>
      <c r="C345">
        <v>1107.5591999999999</v>
      </c>
      <c r="D345">
        <v>2027.2418</v>
      </c>
    </row>
    <row r="346" spans="1:4" x14ac:dyDescent="0.35">
      <c r="A346">
        <v>635.1</v>
      </c>
      <c r="B346">
        <v>1100</v>
      </c>
      <c r="C346">
        <v>1107.4974</v>
      </c>
      <c r="D346">
        <v>2026.8544999999999</v>
      </c>
    </row>
    <row r="347" spans="1:4" x14ac:dyDescent="0.35">
      <c r="A347">
        <v>635.20000000000005</v>
      </c>
      <c r="B347">
        <v>1100</v>
      </c>
      <c r="C347">
        <v>1107.6210000000001</v>
      </c>
      <c r="D347">
        <v>2026.8461</v>
      </c>
    </row>
    <row r="348" spans="1:4" x14ac:dyDescent="0.35">
      <c r="A348">
        <v>635.30100000000004</v>
      </c>
      <c r="B348">
        <v>1100</v>
      </c>
      <c r="C348">
        <v>1107.6210000000001</v>
      </c>
      <c r="D348">
        <v>2026.8461</v>
      </c>
    </row>
    <row r="349" spans="1:4" x14ac:dyDescent="0.35">
      <c r="A349">
        <v>635.4</v>
      </c>
      <c r="B349">
        <v>1100</v>
      </c>
      <c r="C349">
        <v>1107.4974</v>
      </c>
      <c r="D349">
        <v>2026.9110000000001</v>
      </c>
    </row>
    <row r="350" spans="1:4" x14ac:dyDescent="0.35">
      <c r="A350">
        <v>635.5</v>
      </c>
      <c r="B350">
        <v>1100</v>
      </c>
      <c r="C350">
        <v>1107.4974</v>
      </c>
      <c r="D350">
        <v>2026.5054</v>
      </c>
    </row>
    <row r="351" spans="1:4" x14ac:dyDescent="0.35">
      <c r="A351">
        <v>635.601</v>
      </c>
      <c r="B351">
        <v>1100</v>
      </c>
      <c r="C351">
        <v>1107.5591999999999</v>
      </c>
      <c r="D351">
        <v>2026.5054</v>
      </c>
    </row>
    <row r="352" spans="1:4" x14ac:dyDescent="0.35">
      <c r="A352">
        <v>635.70000000000005</v>
      </c>
      <c r="B352">
        <v>1100</v>
      </c>
      <c r="C352">
        <v>1107.4974</v>
      </c>
      <c r="D352">
        <v>2027.3675000000001</v>
      </c>
    </row>
    <row r="353" spans="1:4" x14ac:dyDescent="0.35">
      <c r="A353">
        <v>635.79999999999995</v>
      </c>
      <c r="B353">
        <v>1100</v>
      </c>
      <c r="C353">
        <v>1107.4974</v>
      </c>
      <c r="D353">
        <v>2026.1575</v>
      </c>
    </row>
    <row r="354" spans="1:4" x14ac:dyDescent="0.35">
      <c r="A354">
        <v>635.9</v>
      </c>
      <c r="B354">
        <v>1100</v>
      </c>
      <c r="C354">
        <v>1107.4974</v>
      </c>
      <c r="D354">
        <v>2026.9947999999999</v>
      </c>
    </row>
    <row r="355" spans="1:4" x14ac:dyDescent="0.35">
      <c r="A355">
        <v>636</v>
      </c>
      <c r="B355">
        <v>1100</v>
      </c>
      <c r="C355">
        <v>1107.5591999999999</v>
      </c>
      <c r="D355">
        <v>2026.9947999999999</v>
      </c>
    </row>
    <row r="356" spans="1:4" x14ac:dyDescent="0.35">
      <c r="A356">
        <v>636.1</v>
      </c>
      <c r="B356">
        <v>1100</v>
      </c>
      <c r="C356">
        <v>1107.5591999999999</v>
      </c>
      <c r="D356">
        <v>2026.8181999999999</v>
      </c>
    </row>
    <row r="357" spans="1:4" x14ac:dyDescent="0.35">
      <c r="A357">
        <v>636.20100000000002</v>
      </c>
      <c r="B357">
        <v>1100</v>
      </c>
      <c r="C357">
        <v>1107.5591999999999</v>
      </c>
      <c r="D357">
        <v>2027.0540000000001</v>
      </c>
    </row>
    <row r="358" spans="1:4" x14ac:dyDescent="0.35">
      <c r="A358">
        <v>636.29999999999995</v>
      </c>
      <c r="B358">
        <v>1100</v>
      </c>
      <c r="C358">
        <v>1107.5591999999999</v>
      </c>
      <c r="D358">
        <v>2027.0540000000001</v>
      </c>
    </row>
    <row r="359" spans="1:4" x14ac:dyDescent="0.35">
      <c r="A359">
        <v>636.4</v>
      </c>
      <c r="B359">
        <v>1100</v>
      </c>
      <c r="C359">
        <v>1107.6210000000001</v>
      </c>
      <c r="D359">
        <v>2026.7195999999999</v>
      </c>
    </row>
    <row r="360" spans="1:4" x14ac:dyDescent="0.35">
      <c r="A360">
        <v>636.50099999999998</v>
      </c>
      <c r="B360">
        <v>1100</v>
      </c>
      <c r="C360">
        <v>1107.6210000000001</v>
      </c>
      <c r="D360">
        <v>2026.9127000000001</v>
      </c>
    </row>
    <row r="361" spans="1:4" x14ac:dyDescent="0.35">
      <c r="A361">
        <v>636.6</v>
      </c>
      <c r="B361">
        <v>1100</v>
      </c>
      <c r="C361">
        <v>1107.5591999999999</v>
      </c>
      <c r="D361">
        <v>2026.9127000000001</v>
      </c>
    </row>
    <row r="362" spans="1:4" x14ac:dyDescent="0.35">
      <c r="A362">
        <v>636.70100000000002</v>
      </c>
      <c r="B362">
        <v>1100</v>
      </c>
      <c r="C362">
        <v>1107.5591999999999</v>
      </c>
      <c r="D362">
        <v>2027.0785000000001</v>
      </c>
    </row>
    <row r="363" spans="1:4" x14ac:dyDescent="0.35">
      <c r="A363">
        <v>636.80100000000004</v>
      </c>
      <c r="B363">
        <v>1100</v>
      </c>
      <c r="C363">
        <v>1107.5591999999999</v>
      </c>
      <c r="D363">
        <v>2026.7021</v>
      </c>
    </row>
    <row r="364" spans="1:4" x14ac:dyDescent="0.35">
      <c r="A364">
        <v>636.9</v>
      </c>
      <c r="B364">
        <v>1100</v>
      </c>
      <c r="C364">
        <v>1107.4974</v>
      </c>
      <c r="D364">
        <v>2026.7021</v>
      </c>
    </row>
    <row r="365" spans="1:4" x14ac:dyDescent="0.35">
      <c r="A365">
        <v>637</v>
      </c>
      <c r="B365">
        <v>1100</v>
      </c>
      <c r="C365">
        <v>1107.6210000000001</v>
      </c>
      <c r="D365">
        <v>2026.6343999999999</v>
      </c>
    </row>
    <row r="366" spans="1:4" x14ac:dyDescent="0.35">
      <c r="A366">
        <v>637.1</v>
      </c>
      <c r="B366">
        <v>1100</v>
      </c>
      <c r="C366">
        <v>1107.5591999999999</v>
      </c>
      <c r="D366">
        <v>2026.7548999999999</v>
      </c>
    </row>
    <row r="367" spans="1:4" x14ac:dyDescent="0.35">
      <c r="A367">
        <v>637.20100000000002</v>
      </c>
      <c r="B367">
        <v>1100</v>
      </c>
      <c r="C367">
        <v>1107.4974</v>
      </c>
      <c r="D367">
        <v>2026.8363999999999</v>
      </c>
    </row>
    <row r="368" spans="1:4" x14ac:dyDescent="0.35">
      <c r="A368">
        <v>637.30100000000004</v>
      </c>
      <c r="B368">
        <v>1100</v>
      </c>
      <c r="C368">
        <v>1107.5591999999999</v>
      </c>
      <c r="D368">
        <v>2026.8363999999999</v>
      </c>
    </row>
    <row r="369" spans="1:4" x14ac:dyDescent="0.35">
      <c r="A369">
        <v>637.40099999999995</v>
      </c>
      <c r="B369">
        <v>1100</v>
      </c>
      <c r="C369">
        <v>1107.4974</v>
      </c>
      <c r="D369">
        <v>2026.6207999999999</v>
      </c>
    </row>
    <row r="370" spans="1:4" x14ac:dyDescent="0.35">
      <c r="A370">
        <v>637.5</v>
      </c>
      <c r="B370">
        <v>1100</v>
      </c>
      <c r="C370">
        <v>1107.5591999999999</v>
      </c>
      <c r="D370">
        <v>2026.5612000000001</v>
      </c>
    </row>
    <row r="371" spans="1:4" x14ac:dyDescent="0.35">
      <c r="A371">
        <v>637.6</v>
      </c>
      <c r="B371">
        <v>1100</v>
      </c>
      <c r="C371">
        <v>1107.5591999999999</v>
      </c>
      <c r="D371">
        <v>2026.5612000000001</v>
      </c>
    </row>
    <row r="372" spans="1:4" x14ac:dyDescent="0.35">
      <c r="A372">
        <v>637.70000000000005</v>
      </c>
      <c r="B372">
        <v>1100</v>
      </c>
      <c r="C372">
        <v>1107.4974</v>
      </c>
      <c r="D372">
        <v>2027.6312</v>
      </c>
    </row>
    <row r="373" spans="1:4" x14ac:dyDescent="0.35">
      <c r="A373">
        <v>637.80100000000004</v>
      </c>
      <c r="B373">
        <v>1100</v>
      </c>
      <c r="C373">
        <v>1107.4355</v>
      </c>
      <c r="D373">
        <v>2025.8879999999999</v>
      </c>
    </row>
    <row r="374" spans="1:4" x14ac:dyDescent="0.35">
      <c r="A374">
        <v>637.9</v>
      </c>
      <c r="B374">
        <v>1100</v>
      </c>
      <c r="C374">
        <v>1107.4974</v>
      </c>
      <c r="D374">
        <v>2025.8879999999999</v>
      </c>
    </row>
    <row r="375" spans="1:4" x14ac:dyDescent="0.35">
      <c r="A375">
        <v>638</v>
      </c>
      <c r="B375">
        <v>1100</v>
      </c>
      <c r="C375">
        <v>1107.5591999999999</v>
      </c>
      <c r="D375">
        <v>2027.2429</v>
      </c>
    </row>
    <row r="376" spans="1:4" x14ac:dyDescent="0.35">
      <c r="A376">
        <v>638.1</v>
      </c>
      <c r="B376">
        <v>1100</v>
      </c>
      <c r="C376">
        <v>1107.6210000000001</v>
      </c>
      <c r="D376">
        <v>2026.9054000000001</v>
      </c>
    </row>
    <row r="377" spans="1:4" x14ac:dyDescent="0.35">
      <c r="A377">
        <v>638.20100000000002</v>
      </c>
      <c r="B377">
        <v>1100</v>
      </c>
      <c r="C377">
        <v>1107.5591999999999</v>
      </c>
      <c r="D377">
        <v>2026.9621</v>
      </c>
    </row>
    <row r="378" spans="1:4" x14ac:dyDescent="0.35">
      <c r="A378">
        <v>638.29999999999995</v>
      </c>
      <c r="B378">
        <v>1100</v>
      </c>
      <c r="C378">
        <v>1107.5591999999999</v>
      </c>
      <c r="D378">
        <v>2026.9621</v>
      </c>
    </row>
    <row r="379" spans="1:4" x14ac:dyDescent="0.35">
      <c r="A379">
        <v>638.4</v>
      </c>
      <c r="B379">
        <v>1100</v>
      </c>
      <c r="C379">
        <v>1107.4974</v>
      </c>
      <c r="D379">
        <v>2026.3979999999999</v>
      </c>
    </row>
    <row r="380" spans="1:4" x14ac:dyDescent="0.35">
      <c r="A380">
        <v>638.5</v>
      </c>
      <c r="B380">
        <v>1100</v>
      </c>
      <c r="C380">
        <v>1107.4355</v>
      </c>
      <c r="D380">
        <v>2026.6358</v>
      </c>
    </row>
    <row r="381" spans="1:4" x14ac:dyDescent="0.35">
      <c r="A381">
        <v>638.6</v>
      </c>
      <c r="B381">
        <v>1100</v>
      </c>
      <c r="C381">
        <v>1107.5591999999999</v>
      </c>
      <c r="D381">
        <v>2026.6358</v>
      </c>
    </row>
    <row r="382" spans="1:4" x14ac:dyDescent="0.35">
      <c r="A382">
        <v>638.70000000000005</v>
      </c>
      <c r="B382">
        <v>1100</v>
      </c>
      <c r="C382">
        <v>1107.6210000000001</v>
      </c>
      <c r="D382">
        <v>2027.1592000000001</v>
      </c>
    </row>
    <row r="383" spans="1:4" x14ac:dyDescent="0.35">
      <c r="A383">
        <v>638.79999999999995</v>
      </c>
      <c r="B383">
        <v>1100</v>
      </c>
      <c r="C383">
        <v>1107.5591999999999</v>
      </c>
      <c r="D383">
        <v>2026.6639</v>
      </c>
    </row>
    <row r="384" spans="1:4" x14ac:dyDescent="0.35">
      <c r="A384">
        <v>638.9</v>
      </c>
      <c r="B384">
        <v>1100</v>
      </c>
      <c r="C384">
        <v>1107.6210000000001</v>
      </c>
      <c r="D384">
        <v>2026.6639</v>
      </c>
    </row>
    <row r="385" spans="1:4" x14ac:dyDescent="0.35">
      <c r="A385">
        <v>639</v>
      </c>
      <c r="B385">
        <v>1100</v>
      </c>
      <c r="C385">
        <v>1107.4974</v>
      </c>
      <c r="D385">
        <v>2026.7698</v>
      </c>
    </row>
    <row r="386" spans="1:4" x14ac:dyDescent="0.35">
      <c r="A386">
        <v>639.101</v>
      </c>
      <c r="B386">
        <v>1100</v>
      </c>
      <c r="C386">
        <v>1107.5591999999999</v>
      </c>
      <c r="D386">
        <v>2026.692</v>
      </c>
    </row>
    <row r="387" spans="1:4" x14ac:dyDescent="0.35">
      <c r="A387">
        <v>639.20000000000005</v>
      </c>
      <c r="B387">
        <v>1100</v>
      </c>
      <c r="C387">
        <v>1107.6210000000001</v>
      </c>
      <c r="D387">
        <v>2026.692</v>
      </c>
    </row>
    <row r="388" spans="1:4" x14ac:dyDescent="0.35">
      <c r="A388">
        <v>639.29999999999995</v>
      </c>
      <c r="B388">
        <v>1100</v>
      </c>
      <c r="C388">
        <v>1107.5591999999999</v>
      </c>
      <c r="D388">
        <v>2026.4408000000001</v>
      </c>
    </row>
    <row r="389" spans="1:4" x14ac:dyDescent="0.35">
      <c r="A389">
        <v>639.40200000000004</v>
      </c>
      <c r="B389">
        <v>1100</v>
      </c>
      <c r="C389">
        <v>1107.4974</v>
      </c>
      <c r="D389">
        <v>2027.3223</v>
      </c>
    </row>
    <row r="390" spans="1:4" x14ac:dyDescent="0.35">
      <c r="A390">
        <v>639.5</v>
      </c>
      <c r="B390">
        <v>1100</v>
      </c>
      <c r="C390">
        <v>1107.5591999999999</v>
      </c>
      <c r="D390">
        <v>2026.2669000000001</v>
      </c>
    </row>
    <row r="391" spans="1:4" x14ac:dyDescent="0.35">
      <c r="A391">
        <v>639.601</v>
      </c>
      <c r="B391">
        <v>1100</v>
      </c>
      <c r="C391">
        <v>1107.6829</v>
      </c>
      <c r="D391">
        <v>2026.2669000000001</v>
      </c>
    </row>
    <row r="392" spans="1:4" x14ac:dyDescent="0.35">
      <c r="A392">
        <v>639.70000000000005</v>
      </c>
      <c r="B392">
        <v>1100</v>
      </c>
      <c r="C392">
        <v>1107.4974</v>
      </c>
      <c r="D392">
        <v>2026.5969</v>
      </c>
    </row>
    <row r="393" spans="1:4" x14ac:dyDescent="0.35">
      <c r="A393">
        <v>639.79999999999995</v>
      </c>
      <c r="B393">
        <v>1100</v>
      </c>
      <c r="C393">
        <v>1107.5591999999999</v>
      </c>
      <c r="D393">
        <v>2026.7253000000001</v>
      </c>
    </row>
    <row r="394" spans="1:4" x14ac:dyDescent="0.35">
      <c r="A394">
        <v>639.9</v>
      </c>
      <c r="B394">
        <v>1100</v>
      </c>
      <c r="C394">
        <v>1107.6210000000001</v>
      </c>
      <c r="D394">
        <v>2026.7253000000001</v>
      </c>
    </row>
    <row r="395" spans="1:4" x14ac:dyDescent="0.35">
      <c r="A395">
        <v>640</v>
      </c>
      <c r="B395">
        <v>1100</v>
      </c>
      <c r="C395">
        <v>1107.5591999999999</v>
      </c>
      <c r="D395">
        <v>2027.1477</v>
      </c>
    </row>
    <row r="396" spans="1:4" x14ac:dyDescent="0.35">
      <c r="A396">
        <v>640.1</v>
      </c>
      <c r="B396">
        <v>1100</v>
      </c>
      <c r="C396">
        <v>1107.5591999999999</v>
      </c>
      <c r="D396">
        <v>2026.4921999999999</v>
      </c>
    </row>
    <row r="397" spans="1:4" x14ac:dyDescent="0.35">
      <c r="A397">
        <v>640.20000000000005</v>
      </c>
      <c r="B397">
        <v>1100</v>
      </c>
      <c r="C397">
        <v>1107.6210000000001</v>
      </c>
      <c r="D397">
        <v>2026.4921999999999</v>
      </c>
    </row>
    <row r="398" spans="1:4" x14ac:dyDescent="0.35">
      <c r="A398">
        <v>640.29999999999995</v>
      </c>
      <c r="B398">
        <v>1100</v>
      </c>
      <c r="C398">
        <v>1107.6210000000001</v>
      </c>
      <c r="D398">
        <v>2026.8604</v>
      </c>
    </row>
    <row r="399" spans="1:4" x14ac:dyDescent="0.35">
      <c r="A399">
        <v>640.4</v>
      </c>
      <c r="B399">
        <v>1100</v>
      </c>
      <c r="C399">
        <v>1107.6210000000001</v>
      </c>
      <c r="D399">
        <v>2026.3398999999999</v>
      </c>
    </row>
    <row r="400" spans="1:4" x14ac:dyDescent="0.35">
      <c r="A400">
        <v>640.5</v>
      </c>
      <c r="B400">
        <v>1100</v>
      </c>
      <c r="C400">
        <v>1107.4974</v>
      </c>
      <c r="D400">
        <v>2026.3398999999999</v>
      </c>
    </row>
    <row r="401" spans="1:4" x14ac:dyDescent="0.35">
      <c r="A401">
        <v>640.601</v>
      </c>
      <c r="B401">
        <v>1100</v>
      </c>
      <c r="C401">
        <v>1107.4974</v>
      </c>
      <c r="D401">
        <v>2027.5825</v>
      </c>
    </row>
    <row r="402" spans="1:4" x14ac:dyDescent="0.35">
      <c r="A402">
        <v>640.70000000000005</v>
      </c>
      <c r="B402">
        <v>1100</v>
      </c>
      <c r="C402">
        <v>1107.4974</v>
      </c>
      <c r="D402">
        <v>2026.1501000000001</v>
      </c>
    </row>
    <row r="403" spans="1:4" x14ac:dyDescent="0.35">
      <c r="A403">
        <v>640.80100000000004</v>
      </c>
      <c r="B403">
        <v>1100</v>
      </c>
      <c r="C403">
        <v>1107.4974</v>
      </c>
      <c r="D403">
        <v>2026.2317</v>
      </c>
    </row>
    <row r="404" spans="1:4" x14ac:dyDescent="0.35">
      <c r="A404">
        <v>640.9</v>
      </c>
      <c r="B404">
        <v>1100</v>
      </c>
      <c r="C404">
        <v>1107.6210000000001</v>
      </c>
      <c r="D404">
        <v>2026.2317</v>
      </c>
    </row>
    <row r="405" spans="1:4" x14ac:dyDescent="0.35">
      <c r="A405">
        <v>641.00099999999998</v>
      </c>
      <c r="B405">
        <v>1100</v>
      </c>
      <c r="C405">
        <v>1107.6210000000001</v>
      </c>
      <c r="D405">
        <v>2026.8821</v>
      </c>
    </row>
    <row r="406" spans="1:4" x14ac:dyDescent="0.35">
      <c r="A406">
        <v>641.101</v>
      </c>
      <c r="B406">
        <v>1100</v>
      </c>
      <c r="C406">
        <v>1107.5591999999999</v>
      </c>
      <c r="D406">
        <v>2026.7728999999999</v>
      </c>
    </row>
    <row r="407" spans="1:4" x14ac:dyDescent="0.35">
      <c r="A407">
        <v>641.20000000000005</v>
      </c>
      <c r="B407">
        <v>1100</v>
      </c>
      <c r="C407">
        <v>1107.6829</v>
      </c>
      <c r="D407">
        <v>2026.7728999999999</v>
      </c>
    </row>
    <row r="408" spans="1:4" x14ac:dyDescent="0.35">
      <c r="A408">
        <v>641.29999999999995</v>
      </c>
      <c r="B408">
        <v>1100</v>
      </c>
      <c r="C408">
        <v>1107.6210000000001</v>
      </c>
      <c r="D408">
        <v>2026.9449999999999</v>
      </c>
    </row>
    <row r="409" spans="1:4" x14ac:dyDescent="0.35">
      <c r="A409">
        <v>641.4</v>
      </c>
      <c r="B409">
        <v>1100</v>
      </c>
      <c r="C409">
        <v>1107.4974</v>
      </c>
      <c r="D409">
        <v>2026.7898</v>
      </c>
    </row>
    <row r="410" spans="1:4" x14ac:dyDescent="0.35">
      <c r="A410">
        <v>641.5</v>
      </c>
      <c r="B410">
        <v>1100</v>
      </c>
      <c r="C410">
        <v>1107.4974</v>
      </c>
      <c r="D410">
        <v>2026.7898</v>
      </c>
    </row>
    <row r="411" spans="1:4" x14ac:dyDescent="0.35">
      <c r="A411">
        <v>641.601</v>
      </c>
      <c r="B411">
        <v>1100</v>
      </c>
      <c r="C411">
        <v>1107.5591999999999</v>
      </c>
      <c r="D411">
        <v>2026.6110000000001</v>
      </c>
    </row>
    <row r="412" spans="1:4" x14ac:dyDescent="0.35">
      <c r="A412">
        <v>641.70100000000002</v>
      </c>
      <c r="B412">
        <v>1100</v>
      </c>
      <c r="C412">
        <v>1107.4974</v>
      </c>
      <c r="D412">
        <v>2026.7253000000001</v>
      </c>
    </row>
    <row r="413" spans="1:4" x14ac:dyDescent="0.35">
      <c r="A413">
        <v>641.79999999999995</v>
      </c>
      <c r="B413">
        <v>1100</v>
      </c>
      <c r="C413">
        <v>1107.6210000000001</v>
      </c>
      <c r="D413">
        <v>2026.2365</v>
      </c>
    </row>
    <row r="414" spans="1:4" x14ac:dyDescent="0.35">
      <c r="A414">
        <v>641.9</v>
      </c>
      <c r="B414">
        <v>1100</v>
      </c>
      <c r="C414">
        <v>1107.5591999999999</v>
      </c>
      <c r="D414">
        <v>2026.2365</v>
      </c>
    </row>
    <row r="415" spans="1:4" x14ac:dyDescent="0.35">
      <c r="A415">
        <v>642.00099999999998</v>
      </c>
      <c r="B415">
        <v>1100</v>
      </c>
      <c r="C415">
        <v>1107.5591999999999</v>
      </c>
      <c r="D415">
        <v>2026.3547000000001</v>
      </c>
    </row>
    <row r="416" spans="1:4" x14ac:dyDescent="0.35">
      <c r="A416">
        <v>642.1</v>
      </c>
      <c r="B416">
        <v>1100</v>
      </c>
      <c r="C416">
        <v>1107.5591999999999</v>
      </c>
      <c r="D416">
        <v>2026.4791</v>
      </c>
    </row>
    <row r="417" spans="1:4" x14ac:dyDescent="0.35">
      <c r="A417">
        <v>642.20000000000005</v>
      </c>
      <c r="B417">
        <v>1100</v>
      </c>
      <c r="C417">
        <v>1107.4974</v>
      </c>
      <c r="D417">
        <v>2026.4791</v>
      </c>
    </row>
    <row r="418" spans="1:4" x14ac:dyDescent="0.35">
      <c r="A418">
        <v>642.29999999999995</v>
      </c>
      <c r="B418">
        <v>1100</v>
      </c>
      <c r="C418">
        <v>1107.5591999999999</v>
      </c>
      <c r="D418">
        <v>2026.3469</v>
      </c>
    </row>
    <row r="419" spans="1:4" x14ac:dyDescent="0.35">
      <c r="A419">
        <v>642.40099999999995</v>
      </c>
      <c r="B419">
        <v>1100</v>
      </c>
      <c r="C419">
        <v>1107.5591999999999</v>
      </c>
      <c r="D419">
        <v>2026.8004000000001</v>
      </c>
    </row>
    <row r="420" spans="1:4" x14ac:dyDescent="0.35">
      <c r="A420">
        <v>642.5</v>
      </c>
      <c r="B420">
        <v>1100</v>
      </c>
      <c r="C420">
        <v>1107.4974</v>
      </c>
      <c r="D420">
        <v>2026.8004000000001</v>
      </c>
    </row>
    <row r="421" spans="1:4" x14ac:dyDescent="0.35">
      <c r="A421">
        <v>642.6</v>
      </c>
      <c r="B421">
        <v>1100</v>
      </c>
      <c r="C421">
        <v>1107.4974</v>
      </c>
      <c r="D421">
        <v>2026.1892</v>
      </c>
    </row>
    <row r="422" spans="1:4" x14ac:dyDescent="0.35">
      <c r="A422">
        <v>642.70000000000005</v>
      </c>
      <c r="B422">
        <v>1100</v>
      </c>
      <c r="C422">
        <v>1107.6829</v>
      </c>
      <c r="D422">
        <v>2026.6085</v>
      </c>
    </row>
    <row r="423" spans="1:4" x14ac:dyDescent="0.35">
      <c r="A423">
        <v>642.79999999999995</v>
      </c>
      <c r="B423">
        <v>1100</v>
      </c>
      <c r="C423">
        <v>1107.5591999999999</v>
      </c>
      <c r="D423">
        <v>2026.6085</v>
      </c>
    </row>
    <row r="424" spans="1:4" x14ac:dyDescent="0.35">
      <c r="A424">
        <v>642.90099999999995</v>
      </c>
      <c r="B424">
        <v>1100</v>
      </c>
      <c r="C424">
        <v>1107.5591999999999</v>
      </c>
      <c r="D424">
        <v>2026.2262000000001</v>
      </c>
    </row>
    <row r="425" spans="1:4" x14ac:dyDescent="0.35">
      <c r="A425">
        <v>643.00099999999998</v>
      </c>
      <c r="B425">
        <v>1100</v>
      </c>
      <c r="C425">
        <v>1107.4974</v>
      </c>
      <c r="D425">
        <v>2026.9315999999999</v>
      </c>
    </row>
    <row r="426" spans="1:4" x14ac:dyDescent="0.35">
      <c r="A426">
        <v>643.1</v>
      </c>
      <c r="B426">
        <v>1100</v>
      </c>
      <c r="C426">
        <v>1107.5591999999999</v>
      </c>
      <c r="D426">
        <v>2026.2632000000001</v>
      </c>
    </row>
    <row r="427" spans="1:4" x14ac:dyDescent="0.35">
      <c r="A427">
        <v>643.20000000000005</v>
      </c>
      <c r="B427">
        <v>1100</v>
      </c>
      <c r="C427">
        <v>1107.5591999999999</v>
      </c>
      <c r="D427">
        <v>2026.2632000000001</v>
      </c>
    </row>
    <row r="428" spans="1:4" x14ac:dyDescent="0.35">
      <c r="A428">
        <v>643.30100000000004</v>
      </c>
      <c r="B428">
        <v>1100</v>
      </c>
      <c r="C428">
        <v>1107.4974</v>
      </c>
      <c r="D428">
        <v>2026.8312000000001</v>
      </c>
    </row>
    <row r="429" spans="1:4" x14ac:dyDescent="0.35">
      <c r="A429">
        <v>643.40099999999995</v>
      </c>
      <c r="B429">
        <v>1100</v>
      </c>
      <c r="C429">
        <v>1107.6210000000001</v>
      </c>
      <c r="D429">
        <v>2026.5534</v>
      </c>
    </row>
    <row r="430" spans="1:4" x14ac:dyDescent="0.35">
      <c r="A430">
        <v>643.5</v>
      </c>
      <c r="B430">
        <v>1100</v>
      </c>
      <c r="C430">
        <v>1107.5591999999999</v>
      </c>
      <c r="D430">
        <v>2026.5534</v>
      </c>
    </row>
    <row r="431" spans="1:4" x14ac:dyDescent="0.35">
      <c r="A431">
        <v>643.6</v>
      </c>
      <c r="B431">
        <v>1100</v>
      </c>
      <c r="C431">
        <v>1107.4974</v>
      </c>
      <c r="D431">
        <v>2026.26</v>
      </c>
    </row>
    <row r="432" spans="1:4" x14ac:dyDescent="0.35">
      <c r="A432">
        <v>643.70000000000005</v>
      </c>
      <c r="B432">
        <v>1100</v>
      </c>
      <c r="C432">
        <v>1107.5591999999999</v>
      </c>
      <c r="D432">
        <v>2026.6878999999999</v>
      </c>
    </row>
    <row r="433" spans="1:4" x14ac:dyDescent="0.35">
      <c r="A433">
        <v>643.79999999999995</v>
      </c>
      <c r="B433">
        <v>1100</v>
      </c>
      <c r="C433">
        <v>1107.6210000000001</v>
      </c>
      <c r="D433">
        <v>2026.6878999999999</v>
      </c>
    </row>
    <row r="434" spans="1:4" x14ac:dyDescent="0.35">
      <c r="A434">
        <v>643.9</v>
      </c>
      <c r="B434">
        <v>1100</v>
      </c>
      <c r="C434">
        <v>1107.6210000000001</v>
      </c>
      <c r="D434">
        <v>2025.9836</v>
      </c>
    </row>
    <row r="435" spans="1:4" x14ac:dyDescent="0.35">
      <c r="A435">
        <v>644</v>
      </c>
      <c r="B435">
        <v>1100</v>
      </c>
      <c r="C435">
        <v>1107.5591999999999</v>
      </c>
      <c r="D435">
        <v>2026.7575999999999</v>
      </c>
    </row>
    <row r="436" spans="1:4" x14ac:dyDescent="0.35">
      <c r="A436">
        <v>644.1</v>
      </c>
      <c r="B436">
        <v>1100</v>
      </c>
      <c r="C436">
        <v>1107.4974</v>
      </c>
      <c r="D436">
        <v>2025.819</v>
      </c>
    </row>
    <row r="437" spans="1:4" x14ac:dyDescent="0.35">
      <c r="A437">
        <v>644.20000000000005</v>
      </c>
      <c r="B437">
        <v>1100</v>
      </c>
      <c r="C437">
        <v>1107.6829</v>
      </c>
      <c r="D437">
        <v>2025.819</v>
      </c>
    </row>
    <row r="438" spans="1:4" x14ac:dyDescent="0.35">
      <c r="A438">
        <v>644.29999999999995</v>
      </c>
      <c r="B438">
        <v>1100</v>
      </c>
      <c r="C438">
        <v>1107.4974</v>
      </c>
      <c r="D438">
        <v>2026.674</v>
      </c>
    </row>
    <row r="439" spans="1:4" x14ac:dyDescent="0.35">
      <c r="A439">
        <v>644.4</v>
      </c>
      <c r="B439">
        <v>1100</v>
      </c>
      <c r="C439">
        <v>1107.6829</v>
      </c>
      <c r="D439">
        <v>2026.2275</v>
      </c>
    </row>
    <row r="440" spans="1:4" x14ac:dyDescent="0.35">
      <c r="A440">
        <v>644.50099999999998</v>
      </c>
      <c r="B440">
        <v>1100</v>
      </c>
      <c r="C440">
        <v>1107.5591999999999</v>
      </c>
      <c r="D440">
        <v>2026.2275</v>
      </c>
    </row>
    <row r="441" spans="1:4" x14ac:dyDescent="0.35">
      <c r="A441">
        <v>644.601</v>
      </c>
      <c r="B441">
        <v>1100</v>
      </c>
      <c r="C441">
        <v>1107.4974</v>
      </c>
      <c r="D441">
        <v>2026.4789000000001</v>
      </c>
    </row>
    <row r="442" spans="1:4" x14ac:dyDescent="0.35">
      <c r="A442">
        <v>644.70000000000005</v>
      </c>
      <c r="B442">
        <v>1100</v>
      </c>
      <c r="C442">
        <v>1107.4355</v>
      </c>
      <c r="D442">
        <v>2026.8339000000001</v>
      </c>
    </row>
    <row r="443" spans="1:4" x14ac:dyDescent="0.35">
      <c r="A443">
        <v>644.79999999999995</v>
      </c>
      <c r="B443">
        <v>1100</v>
      </c>
      <c r="C443">
        <v>1107.4355</v>
      </c>
      <c r="D443">
        <v>2026.8339000000001</v>
      </c>
    </row>
    <row r="444" spans="1:4" x14ac:dyDescent="0.35">
      <c r="A444">
        <v>644.9</v>
      </c>
      <c r="B444">
        <v>1100</v>
      </c>
      <c r="C444">
        <v>1107.5591999999999</v>
      </c>
      <c r="D444">
        <v>2026.6789000000001</v>
      </c>
    </row>
    <row r="445" spans="1:4" x14ac:dyDescent="0.35">
      <c r="A445">
        <v>645</v>
      </c>
      <c r="B445">
        <v>1100</v>
      </c>
      <c r="C445">
        <v>1107.4355</v>
      </c>
      <c r="D445">
        <v>2026.6180999999999</v>
      </c>
    </row>
    <row r="446" spans="1:4" x14ac:dyDescent="0.35">
      <c r="A446">
        <v>645.1</v>
      </c>
      <c r="B446">
        <v>1100</v>
      </c>
      <c r="C446">
        <v>1107.4974</v>
      </c>
      <c r="D446">
        <v>2026.6180999999999</v>
      </c>
    </row>
    <row r="447" spans="1:4" x14ac:dyDescent="0.35">
      <c r="A447">
        <v>645.20100000000002</v>
      </c>
      <c r="B447">
        <v>1100</v>
      </c>
      <c r="C447">
        <v>1107.4974</v>
      </c>
      <c r="D447">
        <v>2027.0587</v>
      </c>
    </row>
    <row r="448" spans="1:4" x14ac:dyDescent="0.35">
      <c r="A448">
        <v>645.30100000000004</v>
      </c>
      <c r="B448">
        <v>1100</v>
      </c>
      <c r="C448">
        <v>1107.5591999999999</v>
      </c>
      <c r="D448">
        <v>2026.7840000000001</v>
      </c>
    </row>
    <row r="449" spans="1:4" x14ac:dyDescent="0.35">
      <c r="A449">
        <v>645.4</v>
      </c>
      <c r="B449">
        <v>1100</v>
      </c>
      <c r="C449">
        <v>1107.4355</v>
      </c>
      <c r="D449">
        <v>2026.9404999999999</v>
      </c>
    </row>
    <row r="450" spans="1:4" x14ac:dyDescent="0.35">
      <c r="A450">
        <v>645.5</v>
      </c>
      <c r="B450">
        <v>1100</v>
      </c>
      <c r="C450">
        <v>1107.5591999999999</v>
      </c>
      <c r="D450">
        <v>2026.9404999999999</v>
      </c>
    </row>
    <row r="451" spans="1:4" x14ac:dyDescent="0.35">
      <c r="A451">
        <v>645.601</v>
      </c>
      <c r="B451">
        <v>1100</v>
      </c>
      <c r="C451">
        <v>1107.5591999999999</v>
      </c>
      <c r="D451">
        <v>2026.8108</v>
      </c>
    </row>
    <row r="452" spans="1:4" x14ac:dyDescent="0.35">
      <c r="A452">
        <v>645.70100000000002</v>
      </c>
      <c r="B452">
        <v>1100</v>
      </c>
      <c r="C452">
        <v>1107.6210000000001</v>
      </c>
      <c r="D452">
        <v>2026.9996000000001</v>
      </c>
    </row>
    <row r="453" spans="1:4" x14ac:dyDescent="0.35">
      <c r="A453">
        <v>645.80100000000004</v>
      </c>
      <c r="B453">
        <v>1100</v>
      </c>
      <c r="C453">
        <v>1107.5591999999999</v>
      </c>
      <c r="D453">
        <v>2026.9996000000001</v>
      </c>
    </row>
    <row r="454" spans="1:4" x14ac:dyDescent="0.35">
      <c r="A454">
        <v>645.9</v>
      </c>
      <c r="B454">
        <v>1100</v>
      </c>
      <c r="C454">
        <v>1107.5591999999999</v>
      </c>
      <c r="D454">
        <v>2026.8525</v>
      </c>
    </row>
    <row r="455" spans="1:4" x14ac:dyDescent="0.35">
      <c r="A455">
        <v>646</v>
      </c>
      <c r="B455">
        <v>1100</v>
      </c>
      <c r="C455">
        <v>1107.4355</v>
      </c>
      <c r="D455">
        <v>2027.0374999999999</v>
      </c>
    </row>
    <row r="456" spans="1:4" x14ac:dyDescent="0.35">
      <c r="A456">
        <v>646.1</v>
      </c>
      <c r="B456">
        <v>1100</v>
      </c>
      <c r="C456">
        <v>1107.4355</v>
      </c>
      <c r="D456">
        <v>2027.0374999999999</v>
      </c>
    </row>
    <row r="457" spans="1:4" x14ac:dyDescent="0.35">
      <c r="A457">
        <v>646.20000000000005</v>
      </c>
      <c r="B457">
        <v>1100</v>
      </c>
      <c r="C457">
        <v>1107.4974</v>
      </c>
      <c r="D457">
        <v>2026.6315</v>
      </c>
    </row>
    <row r="458" spans="1:4" x14ac:dyDescent="0.35">
      <c r="A458">
        <v>646.30100000000004</v>
      </c>
      <c r="B458">
        <v>1100</v>
      </c>
      <c r="C458">
        <v>1107.4974</v>
      </c>
      <c r="D458">
        <v>2027.2293999999999</v>
      </c>
    </row>
    <row r="459" spans="1:4" x14ac:dyDescent="0.35">
      <c r="A459">
        <v>646.40099999999995</v>
      </c>
      <c r="B459">
        <v>1100</v>
      </c>
      <c r="C459">
        <v>1107.4974</v>
      </c>
      <c r="D459">
        <v>2027.2293999999999</v>
      </c>
    </row>
    <row r="460" spans="1:4" x14ac:dyDescent="0.35">
      <c r="A460">
        <v>646.5</v>
      </c>
      <c r="B460">
        <v>1100</v>
      </c>
      <c r="C460">
        <v>1107.4974</v>
      </c>
      <c r="D460">
        <v>2026.8674000000001</v>
      </c>
    </row>
    <row r="461" spans="1:4" x14ac:dyDescent="0.35">
      <c r="A461">
        <v>646.601</v>
      </c>
      <c r="B461">
        <v>1100</v>
      </c>
      <c r="C461">
        <v>1107.5591999999999</v>
      </c>
      <c r="D461">
        <v>2027.1724999999999</v>
      </c>
    </row>
    <row r="462" spans="1:4" x14ac:dyDescent="0.35">
      <c r="A462">
        <v>646.70100000000002</v>
      </c>
      <c r="B462">
        <v>1100</v>
      </c>
      <c r="C462">
        <v>1107.5591999999999</v>
      </c>
      <c r="D462">
        <v>2027.3561</v>
      </c>
    </row>
    <row r="463" spans="1:4" x14ac:dyDescent="0.35">
      <c r="A463">
        <v>646.80100000000004</v>
      </c>
      <c r="B463">
        <v>1100</v>
      </c>
      <c r="C463">
        <v>1107.5591999999999</v>
      </c>
      <c r="D463">
        <v>2027.3561</v>
      </c>
    </row>
    <row r="464" spans="1:4" x14ac:dyDescent="0.35">
      <c r="A464">
        <v>646.9</v>
      </c>
      <c r="B464">
        <v>1100</v>
      </c>
      <c r="C464">
        <v>1107.5591999999999</v>
      </c>
      <c r="D464">
        <v>2026.9031</v>
      </c>
    </row>
    <row r="465" spans="1:4" x14ac:dyDescent="0.35">
      <c r="A465">
        <v>647</v>
      </c>
      <c r="B465">
        <v>1100</v>
      </c>
      <c r="C465">
        <v>1107.4974</v>
      </c>
      <c r="D465">
        <v>2027.2194999999999</v>
      </c>
    </row>
    <row r="466" spans="1:4" x14ac:dyDescent="0.35">
      <c r="A466">
        <v>647.101</v>
      </c>
      <c r="B466">
        <v>1100</v>
      </c>
      <c r="C466">
        <v>1107.4355</v>
      </c>
      <c r="D466">
        <v>2027.2194999999999</v>
      </c>
    </row>
    <row r="467" spans="1:4" x14ac:dyDescent="0.35">
      <c r="A467">
        <v>647.20100000000002</v>
      </c>
      <c r="B467">
        <v>1100</v>
      </c>
      <c r="C467">
        <v>1107.5591999999999</v>
      </c>
      <c r="D467">
        <v>2026.864</v>
      </c>
    </row>
    <row r="468" spans="1:4" x14ac:dyDescent="0.35">
      <c r="A468">
        <v>647.30100000000004</v>
      </c>
      <c r="B468">
        <v>1100</v>
      </c>
      <c r="C468">
        <v>1107.5591999999999</v>
      </c>
      <c r="D468">
        <v>2027.0903000000001</v>
      </c>
    </row>
    <row r="469" spans="1:4" x14ac:dyDescent="0.35">
      <c r="A469">
        <v>647.4</v>
      </c>
      <c r="B469">
        <v>1100</v>
      </c>
      <c r="C469">
        <v>1107.5591999999999</v>
      </c>
      <c r="D469">
        <v>2027.0903000000001</v>
      </c>
    </row>
    <row r="470" spans="1:4" x14ac:dyDescent="0.35">
      <c r="A470">
        <v>647.5</v>
      </c>
      <c r="B470">
        <v>1100</v>
      </c>
      <c r="C470">
        <v>1107.4974</v>
      </c>
      <c r="D470">
        <v>2026.8568</v>
      </c>
    </row>
    <row r="471" spans="1:4" x14ac:dyDescent="0.35">
      <c r="A471">
        <v>647.60199999999998</v>
      </c>
      <c r="B471">
        <v>1100</v>
      </c>
      <c r="C471">
        <v>1107.5591999999999</v>
      </c>
      <c r="D471">
        <v>2026.672</v>
      </c>
    </row>
    <row r="472" spans="1:4" x14ac:dyDescent="0.35">
      <c r="A472">
        <v>647.70100000000002</v>
      </c>
      <c r="B472">
        <v>1100</v>
      </c>
      <c r="C472">
        <v>1107.4974</v>
      </c>
      <c r="D472">
        <v>2026.2182</v>
      </c>
    </row>
    <row r="473" spans="1:4" x14ac:dyDescent="0.35">
      <c r="A473">
        <v>647.79999999999995</v>
      </c>
      <c r="B473">
        <v>1100</v>
      </c>
      <c r="C473">
        <v>1107.4974</v>
      </c>
      <c r="D473">
        <v>2026.2182</v>
      </c>
    </row>
    <row r="474" spans="1:4" x14ac:dyDescent="0.35">
      <c r="A474">
        <v>647.9</v>
      </c>
      <c r="B474">
        <v>1100</v>
      </c>
      <c r="C474">
        <v>1107.4355</v>
      </c>
      <c r="D474">
        <v>2026.5126</v>
      </c>
    </row>
    <row r="475" spans="1:4" x14ac:dyDescent="0.35">
      <c r="A475">
        <v>648</v>
      </c>
      <c r="B475">
        <v>1100</v>
      </c>
      <c r="C475">
        <v>1107.4974</v>
      </c>
      <c r="D475">
        <v>2026.9602</v>
      </c>
    </row>
    <row r="476" spans="1:4" x14ac:dyDescent="0.35">
      <c r="A476">
        <v>648.101</v>
      </c>
      <c r="B476">
        <v>1100</v>
      </c>
      <c r="C476">
        <v>1107.4974</v>
      </c>
      <c r="D476">
        <v>2026.9602</v>
      </c>
    </row>
    <row r="477" spans="1:4" x14ac:dyDescent="0.35">
      <c r="A477">
        <v>648.20000000000005</v>
      </c>
      <c r="B477">
        <v>1100</v>
      </c>
      <c r="C477">
        <v>1107.4974</v>
      </c>
      <c r="D477">
        <v>2026.4883</v>
      </c>
    </row>
    <row r="478" spans="1:4" x14ac:dyDescent="0.35">
      <c r="A478">
        <v>648.29999999999995</v>
      </c>
      <c r="B478">
        <v>1100</v>
      </c>
      <c r="C478">
        <v>1107.5591999999999</v>
      </c>
      <c r="D478">
        <v>2026.8441</v>
      </c>
    </row>
    <row r="479" spans="1:4" x14ac:dyDescent="0.35">
      <c r="A479">
        <v>648.40099999999995</v>
      </c>
      <c r="B479">
        <v>1100</v>
      </c>
      <c r="C479">
        <v>1107.6210000000001</v>
      </c>
      <c r="D479">
        <v>2026.8441</v>
      </c>
    </row>
    <row r="480" spans="1:4" x14ac:dyDescent="0.35">
      <c r="A480">
        <v>648.5</v>
      </c>
      <c r="B480">
        <v>1100</v>
      </c>
      <c r="C480">
        <v>1107.4974</v>
      </c>
      <c r="D480">
        <v>2026.4399000000001</v>
      </c>
    </row>
    <row r="481" spans="1:4" x14ac:dyDescent="0.35">
      <c r="A481">
        <v>648.601</v>
      </c>
      <c r="B481">
        <v>1100</v>
      </c>
      <c r="C481">
        <v>1107.4974</v>
      </c>
      <c r="D481">
        <v>2026.7202</v>
      </c>
    </row>
    <row r="482" spans="1:4" x14ac:dyDescent="0.35">
      <c r="A482">
        <v>648.70100000000002</v>
      </c>
      <c r="B482">
        <v>1100</v>
      </c>
      <c r="C482">
        <v>1107.4974</v>
      </c>
      <c r="D482">
        <v>2026.7202</v>
      </c>
    </row>
    <row r="483" spans="1:4" x14ac:dyDescent="0.35">
      <c r="A483">
        <v>648.79999999999995</v>
      </c>
      <c r="B483">
        <v>1100</v>
      </c>
      <c r="C483">
        <v>1107.4974</v>
      </c>
      <c r="D483">
        <v>2027.1003000000001</v>
      </c>
    </row>
    <row r="484" spans="1:4" x14ac:dyDescent="0.35">
      <c r="A484">
        <v>648.9</v>
      </c>
      <c r="B484">
        <v>1100</v>
      </c>
      <c r="C484">
        <v>1107.5591999999999</v>
      </c>
      <c r="D484">
        <v>2026.4601</v>
      </c>
    </row>
    <row r="485" spans="1:4" x14ac:dyDescent="0.35">
      <c r="A485">
        <v>649</v>
      </c>
      <c r="B485">
        <v>1100</v>
      </c>
      <c r="C485">
        <v>1107.4974</v>
      </c>
      <c r="D485">
        <v>2026.8486</v>
      </c>
    </row>
    <row r="486" spans="1:4" x14ac:dyDescent="0.35">
      <c r="A486">
        <v>649.1</v>
      </c>
      <c r="B486">
        <v>1100</v>
      </c>
      <c r="C486">
        <v>1107.5591999999999</v>
      </c>
      <c r="D486">
        <v>2026.8486</v>
      </c>
    </row>
    <row r="487" spans="1:4" x14ac:dyDescent="0.35">
      <c r="A487">
        <v>649.20100000000002</v>
      </c>
      <c r="B487">
        <v>1100</v>
      </c>
      <c r="C487">
        <v>1107.4974</v>
      </c>
      <c r="D487">
        <v>2028.5568000000001</v>
      </c>
    </row>
    <row r="488" spans="1:4" x14ac:dyDescent="0.35">
      <c r="A488">
        <v>649.29999999999995</v>
      </c>
      <c r="B488">
        <v>1100</v>
      </c>
      <c r="C488">
        <v>1107.5591999999999</v>
      </c>
      <c r="D488">
        <v>2028.9703</v>
      </c>
    </row>
    <row r="489" spans="1:4" x14ac:dyDescent="0.35">
      <c r="A489">
        <v>649.4</v>
      </c>
      <c r="B489">
        <v>1100</v>
      </c>
      <c r="C489">
        <v>1107.4974</v>
      </c>
      <c r="D489">
        <v>2028.9703</v>
      </c>
    </row>
    <row r="490" spans="1:4" x14ac:dyDescent="0.35">
      <c r="A490">
        <v>649.5</v>
      </c>
      <c r="B490">
        <v>1100</v>
      </c>
      <c r="C490">
        <v>1107.4974</v>
      </c>
      <c r="D490">
        <v>2028.1117999999999</v>
      </c>
    </row>
    <row r="491" spans="1:4" x14ac:dyDescent="0.35">
      <c r="A491">
        <v>649.601</v>
      </c>
      <c r="B491">
        <v>1100</v>
      </c>
      <c r="C491">
        <v>1107.6210000000001</v>
      </c>
      <c r="D491">
        <v>2029.2601</v>
      </c>
    </row>
    <row r="492" spans="1:4" x14ac:dyDescent="0.35">
      <c r="A492">
        <v>649.70000000000005</v>
      </c>
      <c r="B492">
        <v>1100</v>
      </c>
      <c r="C492">
        <v>1107.4355</v>
      </c>
      <c r="D492">
        <v>2029.2601</v>
      </c>
    </row>
    <row r="493" spans="1:4" x14ac:dyDescent="0.35">
      <c r="A493">
        <v>649.80100000000004</v>
      </c>
      <c r="B493">
        <v>1100</v>
      </c>
      <c r="C493">
        <v>1107.5591999999999</v>
      </c>
      <c r="D493">
        <v>2028.9305999999999</v>
      </c>
    </row>
    <row r="494" spans="1:4" x14ac:dyDescent="0.35">
      <c r="A494">
        <v>649.9</v>
      </c>
      <c r="B494">
        <v>1100</v>
      </c>
      <c r="C494">
        <v>1107.5591999999999</v>
      </c>
      <c r="D494">
        <v>2027.3154</v>
      </c>
    </row>
    <row r="495" spans="1:4" x14ac:dyDescent="0.35">
      <c r="A495">
        <v>650</v>
      </c>
      <c r="B495">
        <v>1100</v>
      </c>
      <c r="C495">
        <v>1107.4974</v>
      </c>
      <c r="D495">
        <v>2028.5944</v>
      </c>
    </row>
    <row r="496" spans="1:4" x14ac:dyDescent="0.35">
      <c r="A496">
        <v>650.1</v>
      </c>
      <c r="B496">
        <v>1100</v>
      </c>
      <c r="C496">
        <v>1107.6210000000001</v>
      </c>
      <c r="D496">
        <v>2028.5944</v>
      </c>
    </row>
    <row r="497" spans="1:4" x14ac:dyDescent="0.35">
      <c r="A497">
        <v>650.20000000000005</v>
      </c>
      <c r="B497">
        <v>1100</v>
      </c>
      <c r="C497">
        <v>1107.4974</v>
      </c>
      <c r="D497">
        <v>2028.5435</v>
      </c>
    </row>
    <row r="498" spans="1:4" x14ac:dyDescent="0.35">
      <c r="A498">
        <v>650.30100000000004</v>
      </c>
      <c r="B498">
        <v>1100</v>
      </c>
      <c r="C498">
        <v>1107.6210000000001</v>
      </c>
      <c r="D498">
        <v>2028.8481999999999</v>
      </c>
    </row>
    <row r="499" spans="1:4" x14ac:dyDescent="0.35">
      <c r="A499">
        <v>650.4</v>
      </c>
      <c r="B499">
        <v>1100</v>
      </c>
      <c r="C499">
        <v>1107.4355</v>
      </c>
      <c r="D499">
        <v>2028.8481999999999</v>
      </c>
    </row>
    <row r="500" spans="1:4" x14ac:dyDescent="0.35">
      <c r="A500">
        <v>650.5</v>
      </c>
      <c r="B500">
        <v>1100</v>
      </c>
      <c r="C500">
        <v>1107.4974</v>
      </c>
      <c r="D500">
        <v>2028.5479</v>
      </c>
    </row>
    <row r="501" spans="1:4" x14ac:dyDescent="0.35">
      <c r="A501">
        <v>650.6</v>
      </c>
      <c r="B501">
        <v>1100</v>
      </c>
      <c r="C501">
        <v>1107.5591999999999</v>
      </c>
      <c r="D501">
        <v>2028.7403999999999</v>
      </c>
    </row>
    <row r="502" spans="1:4" x14ac:dyDescent="0.35">
      <c r="A502">
        <v>650.70000000000005</v>
      </c>
      <c r="B502">
        <v>1100</v>
      </c>
      <c r="C502">
        <v>1107.5591999999999</v>
      </c>
      <c r="D502">
        <v>2028.7403999999999</v>
      </c>
    </row>
    <row r="503" spans="1:4" x14ac:dyDescent="0.35">
      <c r="A503">
        <v>650.80100000000004</v>
      </c>
      <c r="B503">
        <v>1100</v>
      </c>
      <c r="C503">
        <v>1107.4974</v>
      </c>
      <c r="D503">
        <v>2028.9675999999999</v>
      </c>
    </row>
    <row r="504" spans="1:4" x14ac:dyDescent="0.35">
      <c r="A504">
        <v>650.9</v>
      </c>
      <c r="B504">
        <v>1100</v>
      </c>
      <c r="C504">
        <v>1107.4974</v>
      </c>
      <c r="D504">
        <v>2028.6682000000001</v>
      </c>
    </row>
    <row r="505" spans="1:4" x14ac:dyDescent="0.35">
      <c r="A505">
        <v>651</v>
      </c>
      <c r="B505">
        <v>1100</v>
      </c>
      <c r="C505">
        <v>1107.4974</v>
      </c>
      <c r="D505">
        <v>2028.6682000000001</v>
      </c>
    </row>
    <row r="506" spans="1:4" x14ac:dyDescent="0.35">
      <c r="A506">
        <v>651.1</v>
      </c>
      <c r="B506">
        <v>1100</v>
      </c>
      <c r="C506">
        <v>1107.4974</v>
      </c>
      <c r="D506">
        <v>2028.4733000000001</v>
      </c>
    </row>
    <row r="507" spans="1:4" x14ac:dyDescent="0.35">
      <c r="A507">
        <v>651.20000000000005</v>
      </c>
      <c r="B507">
        <v>1100</v>
      </c>
      <c r="C507">
        <v>1107.4974</v>
      </c>
      <c r="D507">
        <v>2028.8779999999999</v>
      </c>
    </row>
    <row r="508" spans="1:4" x14ac:dyDescent="0.35">
      <c r="A508">
        <v>651.29999999999995</v>
      </c>
      <c r="B508">
        <v>1100</v>
      </c>
      <c r="C508">
        <v>1107.5591999999999</v>
      </c>
      <c r="D508">
        <v>2028.5262</v>
      </c>
    </row>
    <row r="509" spans="1:4" x14ac:dyDescent="0.35">
      <c r="A509">
        <v>651.40099999999995</v>
      </c>
      <c r="B509">
        <v>1100</v>
      </c>
      <c r="C509">
        <v>1107.4974</v>
      </c>
      <c r="D509">
        <v>2028.5262</v>
      </c>
    </row>
    <row r="510" spans="1:4" x14ac:dyDescent="0.35">
      <c r="A510">
        <v>651.50099999999998</v>
      </c>
      <c r="B510">
        <v>1100</v>
      </c>
      <c r="C510">
        <v>1107.4974</v>
      </c>
      <c r="D510">
        <v>2028.2081000000001</v>
      </c>
    </row>
    <row r="511" spans="1:4" x14ac:dyDescent="0.35">
      <c r="A511">
        <v>651.6</v>
      </c>
      <c r="B511">
        <v>1100</v>
      </c>
      <c r="C511">
        <v>1107.4974</v>
      </c>
      <c r="D511">
        <v>2028.7815000000001</v>
      </c>
    </row>
    <row r="512" spans="1:4" x14ac:dyDescent="0.35">
      <c r="A512">
        <v>651.70000000000005</v>
      </c>
      <c r="B512">
        <v>1100</v>
      </c>
      <c r="C512">
        <v>1107.5591999999999</v>
      </c>
      <c r="D512">
        <v>2028.7815000000001</v>
      </c>
    </row>
    <row r="513" spans="1:4" x14ac:dyDescent="0.35">
      <c r="A513">
        <v>651.79999999999995</v>
      </c>
      <c r="B513">
        <v>1100</v>
      </c>
      <c r="C513">
        <v>1107.5591999999999</v>
      </c>
      <c r="D513">
        <v>2028.9136000000001</v>
      </c>
    </row>
    <row r="514" spans="1:4" x14ac:dyDescent="0.35">
      <c r="A514">
        <v>651.90099999999995</v>
      </c>
      <c r="B514">
        <v>1100</v>
      </c>
      <c r="C514">
        <v>1107.6210000000001</v>
      </c>
      <c r="D514">
        <v>2028.402</v>
      </c>
    </row>
    <row r="515" spans="1:4" x14ac:dyDescent="0.35">
      <c r="A515">
        <v>652</v>
      </c>
      <c r="B515">
        <v>1100</v>
      </c>
      <c r="C515">
        <v>1107.4974</v>
      </c>
      <c r="D515">
        <v>2028.402</v>
      </c>
    </row>
    <row r="516" spans="1:4" x14ac:dyDescent="0.35">
      <c r="A516">
        <v>652.101</v>
      </c>
      <c r="B516">
        <v>1100</v>
      </c>
      <c r="C516">
        <v>1107.4974</v>
      </c>
      <c r="D516">
        <v>2029.0187000000001</v>
      </c>
    </row>
    <row r="517" spans="1:4" x14ac:dyDescent="0.35">
      <c r="A517">
        <v>652.20000000000005</v>
      </c>
      <c r="B517">
        <v>1100</v>
      </c>
      <c r="C517">
        <v>1107.4974</v>
      </c>
      <c r="D517">
        <v>2028.1516999999999</v>
      </c>
    </row>
    <row r="518" spans="1:4" x14ac:dyDescent="0.35">
      <c r="A518">
        <v>652.29999999999995</v>
      </c>
      <c r="B518">
        <v>1100</v>
      </c>
      <c r="C518">
        <v>1107.5591999999999</v>
      </c>
      <c r="D518">
        <v>2028.1516999999999</v>
      </c>
    </row>
    <row r="519" spans="1:4" x14ac:dyDescent="0.35">
      <c r="A519">
        <v>652.40099999999995</v>
      </c>
      <c r="B519">
        <v>1100</v>
      </c>
      <c r="C519">
        <v>1107.5591999999999</v>
      </c>
      <c r="D519">
        <v>2029.0668000000001</v>
      </c>
    </row>
    <row r="520" spans="1:4" x14ac:dyDescent="0.35">
      <c r="A520">
        <v>652.5</v>
      </c>
      <c r="B520">
        <v>1100</v>
      </c>
      <c r="C520">
        <v>1107.5591999999999</v>
      </c>
      <c r="D520">
        <v>2029.1935000000001</v>
      </c>
    </row>
    <row r="521" spans="1:4" x14ac:dyDescent="0.35">
      <c r="A521">
        <v>652.6</v>
      </c>
      <c r="B521">
        <v>1100</v>
      </c>
      <c r="C521">
        <v>1107.5591999999999</v>
      </c>
      <c r="D521">
        <v>2028.8154999999999</v>
      </c>
    </row>
    <row r="522" spans="1:4" x14ac:dyDescent="0.35">
      <c r="A522">
        <v>652.70000000000005</v>
      </c>
      <c r="B522">
        <v>1100</v>
      </c>
      <c r="C522">
        <v>1107.5591999999999</v>
      </c>
      <c r="D522">
        <v>2028.8154999999999</v>
      </c>
    </row>
    <row r="523" spans="1:4" x14ac:dyDescent="0.35">
      <c r="A523">
        <v>652.79999999999995</v>
      </c>
      <c r="B523">
        <v>1100</v>
      </c>
      <c r="C523">
        <v>1107.4974</v>
      </c>
      <c r="D523">
        <v>2029.4147</v>
      </c>
    </row>
    <row r="524" spans="1:4" x14ac:dyDescent="0.35">
      <c r="A524">
        <v>652.90099999999995</v>
      </c>
      <c r="B524">
        <v>1100</v>
      </c>
      <c r="C524">
        <v>1107.6210000000001</v>
      </c>
      <c r="D524">
        <v>2028.8583000000001</v>
      </c>
    </row>
    <row r="525" spans="1:4" x14ac:dyDescent="0.35">
      <c r="A525">
        <v>653</v>
      </c>
      <c r="B525">
        <v>1100</v>
      </c>
      <c r="C525">
        <v>1107.5591999999999</v>
      </c>
      <c r="D525">
        <v>2028.8583000000001</v>
      </c>
    </row>
    <row r="526" spans="1:4" x14ac:dyDescent="0.35">
      <c r="A526">
        <v>653.1</v>
      </c>
      <c r="B526">
        <v>1100</v>
      </c>
      <c r="C526">
        <v>1107.4974</v>
      </c>
      <c r="D526">
        <v>2029.6926000000001</v>
      </c>
    </row>
    <row r="527" spans="1:4" x14ac:dyDescent="0.35">
      <c r="A527">
        <v>653.20000000000005</v>
      </c>
      <c r="B527">
        <v>1100</v>
      </c>
      <c r="C527">
        <v>1107.5591999999999</v>
      </c>
      <c r="D527">
        <v>2028.8186000000001</v>
      </c>
    </row>
    <row r="528" spans="1:4" x14ac:dyDescent="0.35">
      <c r="A528">
        <v>653.29999999999995</v>
      </c>
      <c r="B528">
        <v>1100</v>
      </c>
      <c r="C528">
        <v>1107.4974</v>
      </c>
      <c r="D528">
        <v>2028.8186000000001</v>
      </c>
    </row>
    <row r="529" spans="1:4" x14ac:dyDescent="0.35">
      <c r="A529">
        <v>653.40099999999995</v>
      </c>
      <c r="B529">
        <v>1100</v>
      </c>
      <c r="C529">
        <v>1107.6210000000001</v>
      </c>
      <c r="D529">
        <v>2028.8341</v>
      </c>
    </row>
    <row r="530" spans="1:4" x14ac:dyDescent="0.35">
      <c r="A530">
        <v>653.5</v>
      </c>
      <c r="B530">
        <v>1100</v>
      </c>
      <c r="C530">
        <v>1107.4974</v>
      </c>
      <c r="D530">
        <v>2028.9884999999999</v>
      </c>
    </row>
    <row r="531" spans="1:4" x14ac:dyDescent="0.35">
      <c r="A531">
        <v>653.601</v>
      </c>
      <c r="B531">
        <v>1100</v>
      </c>
      <c r="C531">
        <v>1107.5591999999999</v>
      </c>
      <c r="D531">
        <v>2028.8501000000001</v>
      </c>
    </row>
    <row r="532" spans="1:4" x14ac:dyDescent="0.35">
      <c r="A532">
        <v>653.70000000000005</v>
      </c>
      <c r="B532">
        <v>1100</v>
      </c>
      <c r="C532">
        <v>1107.4974</v>
      </c>
      <c r="D532">
        <v>2028.8501000000001</v>
      </c>
    </row>
    <row r="533" spans="1:4" x14ac:dyDescent="0.35">
      <c r="A533">
        <v>653.80100000000004</v>
      </c>
      <c r="B533">
        <v>1100</v>
      </c>
      <c r="C533">
        <v>1107.4974</v>
      </c>
      <c r="D533">
        <v>2029.509</v>
      </c>
    </row>
    <row r="534" spans="1:4" x14ac:dyDescent="0.35">
      <c r="A534">
        <v>653.9</v>
      </c>
      <c r="B534">
        <v>1100</v>
      </c>
      <c r="C534">
        <v>1107.4974</v>
      </c>
      <c r="D534">
        <v>2029.0012999999999</v>
      </c>
    </row>
    <row r="535" spans="1:4" x14ac:dyDescent="0.35">
      <c r="A535">
        <v>654.00099999999998</v>
      </c>
      <c r="B535">
        <v>1100</v>
      </c>
      <c r="C535">
        <v>1107.4974</v>
      </c>
      <c r="D535">
        <v>2029.0012999999999</v>
      </c>
    </row>
    <row r="536" spans="1:4" x14ac:dyDescent="0.35">
      <c r="A536">
        <v>654.1</v>
      </c>
      <c r="B536">
        <v>1100</v>
      </c>
      <c r="C536">
        <v>1107.4974</v>
      </c>
      <c r="D536">
        <v>2029.1641</v>
      </c>
    </row>
    <row r="537" spans="1:4" x14ac:dyDescent="0.35">
      <c r="A537">
        <v>654.20000000000005</v>
      </c>
      <c r="B537">
        <v>1100</v>
      </c>
      <c r="C537">
        <v>1107.4974</v>
      </c>
      <c r="D537">
        <v>2029.1808000000001</v>
      </c>
    </row>
    <row r="538" spans="1:4" x14ac:dyDescent="0.35">
      <c r="A538">
        <v>654.29999999999995</v>
      </c>
      <c r="B538">
        <v>1100</v>
      </c>
      <c r="C538">
        <v>1107.5591999999999</v>
      </c>
      <c r="D538">
        <v>2029.1808000000001</v>
      </c>
    </row>
    <row r="539" spans="1:4" x14ac:dyDescent="0.35">
      <c r="A539">
        <v>654.4</v>
      </c>
      <c r="B539">
        <v>1100</v>
      </c>
      <c r="C539">
        <v>1107.5591999999999</v>
      </c>
      <c r="D539">
        <v>2029.1439</v>
      </c>
    </row>
    <row r="540" spans="1:4" x14ac:dyDescent="0.35">
      <c r="A540">
        <v>654.5</v>
      </c>
      <c r="B540">
        <v>1100</v>
      </c>
      <c r="C540">
        <v>1107.4974</v>
      </c>
      <c r="D540">
        <v>2028.9373000000001</v>
      </c>
    </row>
    <row r="541" spans="1:4" x14ac:dyDescent="0.35">
      <c r="A541">
        <v>654.60199999999998</v>
      </c>
      <c r="B541">
        <v>1100</v>
      </c>
      <c r="C541">
        <v>1107.4355</v>
      </c>
      <c r="D541">
        <v>2028.9373000000001</v>
      </c>
    </row>
    <row r="542" spans="1:4" x14ac:dyDescent="0.35">
      <c r="A542">
        <v>654.70000000000005</v>
      </c>
      <c r="B542">
        <v>1100</v>
      </c>
      <c r="C542">
        <v>1107.4974</v>
      </c>
      <c r="D542">
        <v>2029.2675999999999</v>
      </c>
    </row>
    <row r="543" spans="1:4" x14ac:dyDescent="0.35">
      <c r="A543">
        <v>654.79999999999995</v>
      </c>
      <c r="B543">
        <v>1100</v>
      </c>
      <c r="C543">
        <v>1107.6210000000001</v>
      </c>
      <c r="D543">
        <v>2029.7150999999999</v>
      </c>
    </row>
    <row r="544" spans="1:4" x14ac:dyDescent="0.35">
      <c r="A544">
        <v>654.90099999999995</v>
      </c>
      <c r="B544">
        <v>1100</v>
      </c>
      <c r="C544">
        <v>1107.5591999999999</v>
      </c>
      <c r="D544">
        <v>2029.0694000000001</v>
      </c>
    </row>
    <row r="545" spans="1:4" x14ac:dyDescent="0.35">
      <c r="A545">
        <v>655</v>
      </c>
      <c r="B545">
        <v>1100</v>
      </c>
      <c r="C545">
        <v>1107.4974</v>
      </c>
      <c r="D545">
        <v>2029.0694000000001</v>
      </c>
    </row>
    <row r="546" spans="1:4" x14ac:dyDescent="0.35">
      <c r="A546">
        <v>655.1</v>
      </c>
      <c r="B546">
        <v>1100</v>
      </c>
      <c r="C546">
        <v>1107.5591999999999</v>
      </c>
      <c r="D546">
        <v>2029.6059</v>
      </c>
    </row>
    <row r="547" spans="1:4" x14ac:dyDescent="0.35">
      <c r="A547">
        <v>655.20100000000002</v>
      </c>
      <c r="B547">
        <v>1100</v>
      </c>
      <c r="C547">
        <v>1107.4974</v>
      </c>
      <c r="D547">
        <v>2028.9797000000001</v>
      </c>
    </row>
    <row r="548" spans="1:4" x14ac:dyDescent="0.35">
      <c r="A548">
        <v>655.29999999999995</v>
      </c>
      <c r="B548">
        <v>1100</v>
      </c>
      <c r="C548">
        <v>1107.4974</v>
      </c>
      <c r="D548">
        <v>2028.9797000000001</v>
      </c>
    </row>
    <row r="549" spans="1:4" x14ac:dyDescent="0.35">
      <c r="A549">
        <v>655.4</v>
      </c>
      <c r="B549">
        <v>1100</v>
      </c>
      <c r="C549">
        <v>1107.4974</v>
      </c>
      <c r="D549">
        <v>2029.1994</v>
      </c>
    </row>
    <row r="550" spans="1:4" x14ac:dyDescent="0.35">
      <c r="A550">
        <v>655.50099999999998</v>
      </c>
      <c r="B550">
        <v>1100</v>
      </c>
      <c r="C550">
        <v>1107.5591999999999</v>
      </c>
      <c r="D550">
        <v>2028.7533000000001</v>
      </c>
    </row>
    <row r="551" spans="1:4" x14ac:dyDescent="0.35">
      <c r="A551">
        <v>655.6</v>
      </c>
      <c r="B551">
        <v>1100</v>
      </c>
      <c r="C551">
        <v>1107.4974</v>
      </c>
      <c r="D551">
        <v>2028.7533000000001</v>
      </c>
    </row>
    <row r="552" spans="1:4" x14ac:dyDescent="0.35">
      <c r="A552">
        <v>655.70100000000002</v>
      </c>
      <c r="B552">
        <v>1100</v>
      </c>
      <c r="C552">
        <v>1107.5591999999999</v>
      </c>
      <c r="D552">
        <v>2028.579</v>
      </c>
    </row>
    <row r="553" spans="1:4" x14ac:dyDescent="0.35">
      <c r="A553">
        <v>655.8</v>
      </c>
      <c r="B553">
        <v>1100</v>
      </c>
      <c r="C553">
        <v>1107.4355</v>
      </c>
      <c r="D553">
        <v>2029.4012</v>
      </c>
    </row>
    <row r="554" spans="1:4" x14ac:dyDescent="0.35">
      <c r="A554">
        <v>655.9</v>
      </c>
      <c r="B554">
        <v>1100</v>
      </c>
      <c r="C554">
        <v>1107.5591999999999</v>
      </c>
      <c r="D554">
        <v>2029.4012</v>
      </c>
    </row>
    <row r="555" spans="1:4" x14ac:dyDescent="0.35">
      <c r="A555">
        <v>656.00099999999998</v>
      </c>
      <c r="B555">
        <v>1100</v>
      </c>
      <c r="C555">
        <v>1107.5591999999999</v>
      </c>
      <c r="D555">
        <v>2028.662</v>
      </c>
    </row>
    <row r="556" spans="1:4" x14ac:dyDescent="0.35">
      <c r="A556">
        <v>656.1</v>
      </c>
      <c r="B556">
        <v>1100</v>
      </c>
      <c r="C556">
        <v>1107.4974</v>
      </c>
      <c r="D556">
        <v>2029.2952</v>
      </c>
    </row>
    <row r="557" spans="1:4" x14ac:dyDescent="0.35">
      <c r="A557">
        <v>656.2</v>
      </c>
      <c r="B557">
        <v>1100</v>
      </c>
      <c r="C557">
        <v>1107.6210000000001</v>
      </c>
      <c r="D557">
        <v>2028.8483000000001</v>
      </c>
    </row>
    <row r="558" spans="1:4" x14ac:dyDescent="0.35">
      <c r="A558">
        <v>656.30200000000002</v>
      </c>
      <c r="B558">
        <v>1100</v>
      </c>
      <c r="C558">
        <v>1107.4974</v>
      </c>
      <c r="D558">
        <v>2028.8483000000001</v>
      </c>
    </row>
    <row r="559" spans="1:4" x14ac:dyDescent="0.35">
      <c r="A559">
        <v>656.4</v>
      </c>
      <c r="B559">
        <v>1100</v>
      </c>
      <c r="C559">
        <v>1107.4974</v>
      </c>
      <c r="D559">
        <v>2029.4246000000001</v>
      </c>
    </row>
    <row r="560" spans="1:4" x14ac:dyDescent="0.35">
      <c r="A560">
        <v>656.5</v>
      </c>
      <c r="B560">
        <v>1100</v>
      </c>
      <c r="C560">
        <v>1107.5591999999999</v>
      </c>
      <c r="D560">
        <v>2029.1043999999999</v>
      </c>
    </row>
    <row r="561" spans="1:4" x14ac:dyDescent="0.35">
      <c r="A561">
        <v>656.6</v>
      </c>
      <c r="B561">
        <v>1100</v>
      </c>
      <c r="C561">
        <v>1107.4974</v>
      </c>
      <c r="D561">
        <v>2029.1043999999999</v>
      </c>
    </row>
    <row r="562" spans="1:4" x14ac:dyDescent="0.35">
      <c r="A562">
        <v>656.7</v>
      </c>
      <c r="B562">
        <v>1100</v>
      </c>
      <c r="C562">
        <v>1107.4974</v>
      </c>
      <c r="D562">
        <v>2028.8306</v>
      </c>
    </row>
    <row r="563" spans="1:4" x14ac:dyDescent="0.35">
      <c r="A563">
        <v>656.8</v>
      </c>
      <c r="B563">
        <v>1100</v>
      </c>
      <c r="C563">
        <v>1107.4974</v>
      </c>
      <c r="D563">
        <v>2029.3738000000001</v>
      </c>
    </row>
    <row r="564" spans="1:4" x14ac:dyDescent="0.35">
      <c r="A564">
        <v>656.9</v>
      </c>
      <c r="B564">
        <v>1100</v>
      </c>
      <c r="C564">
        <v>1107.5591999999999</v>
      </c>
      <c r="D564">
        <v>2029.3738000000001</v>
      </c>
    </row>
    <row r="565" spans="1:4" x14ac:dyDescent="0.35">
      <c r="A565">
        <v>657.00099999999998</v>
      </c>
      <c r="B565">
        <v>1100</v>
      </c>
      <c r="C565">
        <v>1107.4974</v>
      </c>
      <c r="D565">
        <v>2028.6992</v>
      </c>
    </row>
    <row r="566" spans="1:4" x14ac:dyDescent="0.35">
      <c r="A566">
        <v>657.1</v>
      </c>
      <c r="B566">
        <v>1100</v>
      </c>
      <c r="C566">
        <v>1107.4974</v>
      </c>
      <c r="D566">
        <v>2029.0924</v>
      </c>
    </row>
    <row r="567" spans="1:4" x14ac:dyDescent="0.35">
      <c r="A567">
        <v>657.20100000000002</v>
      </c>
      <c r="B567">
        <v>1100</v>
      </c>
      <c r="C567">
        <v>1107.6210000000001</v>
      </c>
      <c r="D567">
        <v>2028.854</v>
      </c>
    </row>
    <row r="568" spans="1:4" x14ac:dyDescent="0.35">
      <c r="A568">
        <v>657.3</v>
      </c>
      <c r="B568">
        <v>1100</v>
      </c>
      <c r="C568">
        <v>1107.5591999999999</v>
      </c>
      <c r="D568">
        <v>2028.854</v>
      </c>
    </row>
    <row r="569" spans="1:4" x14ac:dyDescent="0.35">
      <c r="A569">
        <v>657.4</v>
      </c>
      <c r="B569">
        <v>1100</v>
      </c>
      <c r="C569">
        <v>1107.5591999999999</v>
      </c>
      <c r="D569">
        <v>2028.8230000000001</v>
      </c>
    </row>
    <row r="570" spans="1:4" x14ac:dyDescent="0.35">
      <c r="A570">
        <v>657.5</v>
      </c>
      <c r="B570">
        <v>1100</v>
      </c>
      <c r="C570">
        <v>1107.5591999999999</v>
      </c>
      <c r="D570">
        <v>2029.1576</v>
      </c>
    </row>
    <row r="571" spans="1:4" x14ac:dyDescent="0.35">
      <c r="A571">
        <v>657.601</v>
      </c>
      <c r="B571">
        <v>1100</v>
      </c>
      <c r="C571">
        <v>1107.4974</v>
      </c>
      <c r="D571">
        <v>2029.1576</v>
      </c>
    </row>
    <row r="572" spans="1:4" x14ac:dyDescent="0.35">
      <c r="A572">
        <v>657.70100000000002</v>
      </c>
      <c r="B572">
        <v>1100</v>
      </c>
      <c r="C572">
        <v>1107.5591999999999</v>
      </c>
      <c r="D572">
        <v>2028.6023</v>
      </c>
    </row>
    <row r="573" spans="1:4" x14ac:dyDescent="0.35">
      <c r="A573">
        <v>657.8</v>
      </c>
      <c r="B573">
        <v>1100</v>
      </c>
      <c r="C573">
        <v>1107.4974</v>
      </c>
      <c r="D573">
        <v>2028.9878000000001</v>
      </c>
    </row>
    <row r="574" spans="1:4" x14ac:dyDescent="0.35">
      <c r="A574">
        <v>657.9</v>
      </c>
      <c r="B574">
        <v>1100</v>
      </c>
      <c r="C574">
        <v>1107.6210000000001</v>
      </c>
      <c r="D574">
        <v>2028.9878000000001</v>
      </c>
    </row>
    <row r="575" spans="1:4" x14ac:dyDescent="0.35">
      <c r="A575">
        <v>658.00099999999998</v>
      </c>
      <c r="B575">
        <v>1100</v>
      </c>
      <c r="C575">
        <v>1107.5591999999999</v>
      </c>
      <c r="D575">
        <v>2028.2173</v>
      </c>
    </row>
    <row r="576" spans="1:4" x14ac:dyDescent="0.35">
      <c r="A576">
        <v>658.101</v>
      </c>
      <c r="B576">
        <v>1100</v>
      </c>
      <c r="C576">
        <v>1107.4974</v>
      </c>
      <c r="D576">
        <v>2029.1195</v>
      </c>
    </row>
    <row r="577" spans="1:4" x14ac:dyDescent="0.35">
      <c r="A577">
        <v>658.20100000000002</v>
      </c>
      <c r="B577">
        <v>1100</v>
      </c>
      <c r="C577">
        <v>1107.4974</v>
      </c>
      <c r="D577">
        <v>2029.1195</v>
      </c>
    </row>
    <row r="578" spans="1:4" x14ac:dyDescent="0.35">
      <c r="A578">
        <v>658.30100000000004</v>
      </c>
      <c r="B578">
        <v>1100</v>
      </c>
      <c r="C578">
        <v>1107.5591999999999</v>
      </c>
      <c r="D578">
        <v>2028.6605</v>
      </c>
    </row>
    <row r="579" spans="1:4" x14ac:dyDescent="0.35">
      <c r="A579">
        <v>658.40099999999995</v>
      </c>
      <c r="B579">
        <v>1100</v>
      </c>
      <c r="C579">
        <v>1107.4355</v>
      </c>
      <c r="D579">
        <v>2028.6464000000001</v>
      </c>
    </row>
    <row r="580" spans="1:4" x14ac:dyDescent="0.35">
      <c r="A580">
        <v>658.50099999999998</v>
      </c>
      <c r="B580">
        <v>1100</v>
      </c>
      <c r="C580">
        <v>1107.4974</v>
      </c>
      <c r="D580">
        <v>2029.0061000000001</v>
      </c>
    </row>
    <row r="581" spans="1:4" x14ac:dyDescent="0.35">
      <c r="A581">
        <v>658.6</v>
      </c>
      <c r="B581">
        <v>1100</v>
      </c>
      <c r="C581">
        <v>1107.5591999999999</v>
      </c>
      <c r="D581">
        <v>2029.0061000000001</v>
      </c>
    </row>
    <row r="582" spans="1:4" x14ac:dyDescent="0.35">
      <c r="A582">
        <v>658.7</v>
      </c>
      <c r="B582">
        <v>1100</v>
      </c>
      <c r="C582">
        <v>1107.5591999999999</v>
      </c>
      <c r="D582">
        <v>2028.5496000000001</v>
      </c>
    </row>
    <row r="583" spans="1:4" x14ac:dyDescent="0.35">
      <c r="A583">
        <v>658.8</v>
      </c>
      <c r="B583">
        <v>1100</v>
      </c>
      <c r="C583">
        <v>1107.4974</v>
      </c>
      <c r="D583">
        <v>2028.9716000000001</v>
      </c>
    </row>
    <row r="584" spans="1:4" x14ac:dyDescent="0.35">
      <c r="A584">
        <v>658.9</v>
      </c>
      <c r="B584">
        <v>1100</v>
      </c>
      <c r="C584">
        <v>1107.4355</v>
      </c>
      <c r="D584">
        <v>2028.9716000000001</v>
      </c>
    </row>
    <row r="585" spans="1:4" x14ac:dyDescent="0.35">
      <c r="A585">
        <v>659</v>
      </c>
      <c r="B585">
        <v>1100</v>
      </c>
      <c r="C585">
        <v>1107.4974</v>
      </c>
      <c r="D585">
        <v>2029.0878</v>
      </c>
    </row>
    <row r="586" spans="1:4" x14ac:dyDescent="0.35">
      <c r="A586">
        <v>659.1</v>
      </c>
      <c r="B586">
        <v>1100</v>
      </c>
      <c r="C586">
        <v>1107.4355</v>
      </c>
      <c r="D586">
        <v>2029.3588</v>
      </c>
    </row>
    <row r="587" spans="1:4" x14ac:dyDescent="0.35">
      <c r="A587">
        <v>659.20100000000002</v>
      </c>
      <c r="B587">
        <v>1100</v>
      </c>
      <c r="C587">
        <v>1107.5591999999999</v>
      </c>
      <c r="D587">
        <v>2028.4929999999999</v>
      </c>
    </row>
    <row r="588" spans="1:4" x14ac:dyDescent="0.35">
      <c r="A588">
        <v>659.30100000000004</v>
      </c>
      <c r="B588">
        <v>1100</v>
      </c>
      <c r="C588">
        <v>1107.5591999999999</v>
      </c>
      <c r="D588">
        <v>2028.4929999999999</v>
      </c>
    </row>
    <row r="589" spans="1:4" x14ac:dyDescent="0.35">
      <c r="A589">
        <v>659.40099999999995</v>
      </c>
      <c r="B589">
        <v>1100</v>
      </c>
      <c r="C589">
        <v>1107.4974</v>
      </c>
      <c r="D589">
        <v>2028.9331999999999</v>
      </c>
    </row>
    <row r="590" spans="1:4" x14ac:dyDescent="0.35">
      <c r="A590">
        <v>659.5</v>
      </c>
      <c r="B590" s="6">
        <v>1100</v>
      </c>
      <c r="C590" s="6">
        <v>1107.5591999999999</v>
      </c>
      <c r="D590">
        <v>2029.0443</v>
      </c>
    </row>
    <row r="591" spans="1:4" x14ac:dyDescent="0.35">
      <c r="A591">
        <v>659.65</v>
      </c>
      <c r="B591" s="6" t="s">
        <v>17</v>
      </c>
      <c r="C591" s="6"/>
      <c r="D591" s="6">
        <f>AVERAGE(D221:D588)</f>
        <v>2027.4371326086946</v>
      </c>
    </row>
    <row r="592" spans="1:4" x14ac:dyDescent="0.35">
      <c r="B592" s="7" t="s">
        <v>19</v>
      </c>
      <c r="C592" s="7"/>
      <c r="D592" s="7">
        <f>STDEV(D221:D588)</f>
        <v>0.97994535260067028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592"/>
  <sheetViews>
    <sheetView topLeftCell="A556" workbookViewId="0">
      <selection activeCell="F591" sqref="F591:F592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660.7</v>
      </c>
      <c r="B2">
        <v>1200</v>
      </c>
      <c r="C2">
        <v>1208.3398</v>
      </c>
      <c r="D2">
        <v>2163.9122000000002</v>
      </c>
    </row>
    <row r="3" spans="1:4" x14ac:dyDescent="0.35">
      <c r="A3">
        <v>660.80100000000004</v>
      </c>
      <c r="B3">
        <v>1200</v>
      </c>
      <c r="C3">
        <v>1208.4016999999999</v>
      </c>
      <c r="D3">
        <v>2170.7341000000001</v>
      </c>
    </row>
    <row r="4" spans="1:4" x14ac:dyDescent="0.35">
      <c r="A4">
        <v>660.90099999999995</v>
      </c>
      <c r="B4">
        <v>1200</v>
      </c>
      <c r="C4">
        <v>1208.278</v>
      </c>
      <c r="D4">
        <v>2176.1624999999999</v>
      </c>
    </row>
    <row r="5" spans="1:4" x14ac:dyDescent="0.35">
      <c r="A5">
        <v>661.00099999999998</v>
      </c>
      <c r="B5">
        <v>1200</v>
      </c>
      <c r="C5">
        <v>1208.4635000000001</v>
      </c>
      <c r="D5">
        <v>2180.1066999999998</v>
      </c>
    </row>
    <row r="6" spans="1:4" x14ac:dyDescent="0.35">
      <c r="A6">
        <v>661.1</v>
      </c>
      <c r="B6">
        <v>1200</v>
      </c>
      <c r="C6">
        <v>1208.4016999999999</v>
      </c>
      <c r="D6">
        <v>2184.5693999999999</v>
      </c>
    </row>
    <row r="7" spans="1:4" x14ac:dyDescent="0.35">
      <c r="A7">
        <v>661.2</v>
      </c>
      <c r="B7">
        <v>1200</v>
      </c>
      <c r="C7">
        <v>1208.4635000000001</v>
      </c>
      <c r="D7">
        <v>2185.6731</v>
      </c>
    </row>
    <row r="8" spans="1:4" x14ac:dyDescent="0.35">
      <c r="A8">
        <v>661.30100000000004</v>
      </c>
      <c r="B8">
        <v>1200</v>
      </c>
      <c r="C8">
        <v>1208.4635000000001</v>
      </c>
      <c r="D8">
        <v>2185.6731</v>
      </c>
    </row>
    <row r="9" spans="1:4" x14ac:dyDescent="0.35">
      <c r="A9">
        <v>661.4</v>
      </c>
      <c r="B9">
        <v>1200</v>
      </c>
      <c r="C9">
        <v>1208.4635000000001</v>
      </c>
      <c r="D9">
        <v>2187.1161999999999</v>
      </c>
    </row>
    <row r="10" spans="1:4" x14ac:dyDescent="0.35">
      <c r="A10">
        <v>661.5</v>
      </c>
      <c r="B10">
        <v>1200</v>
      </c>
      <c r="C10">
        <v>1208.4016999999999</v>
      </c>
      <c r="D10">
        <v>2189.1567</v>
      </c>
    </row>
    <row r="11" spans="1:4" x14ac:dyDescent="0.35">
      <c r="A11">
        <v>661.6</v>
      </c>
      <c r="B11">
        <v>1200</v>
      </c>
      <c r="C11">
        <v>1208.4016999999999</v>
      </c>
      <c r="D11">
        <v>2189.8688999999999</v>
      </c>
    </row>
    <row r="12" spans="1:4" x14ac:dyDescent="0.35">
      <c r="A12">
        <v>661.7</v>
      </c>
      <c r="B12">
        <v>1200</v>
      </c>
      <c r="C12">
        <v>1208.3398</v>
      </c>
      <c r="D12">
        <v>2190.7901000000002</v>
      </c>
    </row>
    <row r="13" spans="1:4" x14ac:dyDescent="0.35">
      <c r="A13">
        <v>661.8</v>
      </c>
      <c r="B13">
        <v>1200</v>
      </c>
      <c r="C13">
        <v>1208.4635000000001</v>
      </c>
      <c r="D13">
        <v>2191.453</v>
      </c>
    </row>
    <row r="14" spans="1:4" x14ac:dyDescent="0.35">
      <c r="A14">
        <v>661.9</v>
      </c>
      <c r="B14">
        <v>1200</v>
      </c>
      <c r="C14">
        <v>1208.4016999999999</v>
      </c>
      <c r="D14">
        <v>2192.3656000000001</v>
      </c>
    </row>
    <row r="15" spans="1:4" x14ac:dyDescent="0.35">
      <c r="A15">
        <v>662.00099999999998</v>
      </c>
      <c r="B15">
        <v>1200</v>
      </c>
      <c r="C15">
        <v>1208.4635000000001</v>
      </c>
      <c r="D15">
        <v>2193.3951999999999</v>
      </c>
    </row>
    <row r="16" spans="1:4" x14ac:dyDescent="0.35">
      <c r="A16">
        <v>662.101</v>
      </c>
      <c r="B16">
        <v>1200</v>
      </c>
      <c r="C16">
        <v>1208.4635000000001</v>
      </c>
      <c r="D16">
        <v>2192.7689999999998</v>
      </c>
    </row>
    <row r="17" spans="1:4" x14ac:dyDescent="0.35">
      <c r="A17">
        <v>662.20100000000002</v>
      </c>
      <c r="B17">
        <v>1200</v>
      </c>
      <c r="C17">
        <v>1208.4016999999999</v>
      </c>
      <c r="D17">
        <v>2193.0441000000001</v>
      </c>
    </row>
    <row r="18" spans="1:4" x14ac:dyDescent="0.35">
      <c r="A18">
        <v>662.3</v>
      </c>
      <c r="B18">
        <v>1200</v>
      </c>
      <c r="C18">
        <v>1208.4016999999999</v>
      </c>
      <c r="D18">
        <v>2193.1532999999999</v>
      </c>
    </row>
    <row r="19" spans="1:4" x14ac:dyDescent="0.35">
      <c r="A19">
        <v>662.4</v>
      </c>
      <c r="B19">
        <v>1200</v>
      </c>
      <c r="C19">
        <v>1208.4016999999999</v>
      </c>
      <c r="D19">
        <v>2193.9238</v>
      </c>
    </row>
    <row r="20" spans="1:4" x14ac:dyDescent="0.35">
      <c r="A20">
        <v>662.50099999999998</v>
      </c>
      <c r="B20">
        <v>1200</v>
      </c>
      <c r="C20">
        <v>1208.4016999999999</v>
      </c>
      <c r="D20">
        <v>2193.3582999999999</v>
      </c>
    </row>
    <row r="21" spans="1:4" x14ac:dyDescent="0.35">
      <c r="A21">
        <v>662.6</v>
      </c>
      <c r="B21">
        <v>1200</v>
      </c>
      <c r="C21">
        <v>1208.4016999999999</v>
      </c>
      <c r="D21">
        <v>2193.6788000000001</v>
      </c>
    </row>
    <row r="22" spans="1:4" x14ac:dyDescent="0.35">
      <c r="A22">
        <v>662.7</v>
      </c>
      <c r="B22">
        <v>1200</v>
      </c>
      <c r="C22">
        <v>1208.4635000000001</v>
      </c>
      <c r="D22">
        <v>2193.5985999999998</v>
      </c>
    </row>
    <row r="23" spans="1:4" x14ac:dyDescent="0.35">
      <c r="A23">
        <v>662.80100000000004</v>
      </c>
      <c r="B23">
        <v>1200</v>
      </c>
      <c r="C23">
        <v>1208.4016999999999</v>
      </c>
      <c r="D23">
        <v>2194.2710999999999</v>
      </c>
    </row>
    <row r="24" spans="1:4" x14ac:dyDescent="0.35">
      <c r="A24">
        <v>662.9</v>
      </c>
      <c r="B24">
        <v>1200</v>
      </c>
      <c r="C24">
        <v>1208.4635000000001</v>
      </c>
      <c r="D24">
        <v>2194.4373000000001</v>
      </c>
    </row>
    <row r="25" spans="1:4" x14ac:dyDescent="0.35">
      <c r="A25">
        <v>663.00099999999998</v>
      </c>
      <c r="B25">
        <v>1200</v>
      </c>
      <c r="C25">
        <v>1208.4016999999999</v>
      </c>
      <c r="D25">
        <v>2194.0158999999999</v>
      </c>
    </row>
    <row r="26" spans="1:4" x14ac:dyDescent="0.35">
      <c r="A26">
        <v>663.101</v>
      </c>
      <c r="B26">
        <v>1200</v>
      </c>
      <c r="C26">
        <v>1208.4016999999999</v>
      </c>
      <c r="D26">
        <v>2194.1729</v>
      </c>
    </row>
    <row r="27" spans="1:4" x14ac:dyDescent="0.35">
      <c r="A27">
        <v>663.20100000000002</v>
      </c>
      <c r="B27">
        <v>1200</v>
      </c>
      <c r="C27">
        <v>1208.4016999999999</v>
      </c>
      <c r="D27">
        <v>2194.7759999999998</v>
      </c>
    </row>
    <row r="28" spans="1:4" x14ac:dyDescent="0.35">
      <c r="A28">
        <v>663.3</v>
      </c>
      <c r="B28">
        <v>1200</v>
      </c>
      <c r="C28">
        <v>1208.4016999999999</v>
      </c>
      <c r="D28">
        <v>2194.6628000000001</v>
      </c>
    </row>
    <row r="29" spans="1:4" x14ac:dyDescent="0.35">
      <c r="A29">
        <v>663.40099999999995</v>
      </c>
      <c r="B29">
        <v>1200</v>
      </c>
      <c r="C29">
        <v>1208.4635000000001</v>
      </c>
      <c r="D29">
        <v>2195.2002000000002</v>
      </c>
    </row>
    <row r="30" spans="1:4" x14ac:dyDescent="0.35">
      <c r="A30">
        <v>663.5</v>
      </c>
      <c r="B30">
        <v>1200</v>
      </c>
      <c r="C30">
        <v>1208.4016999999999</v>
      </c>
      <c r="D30">
        <v>2195.0491000000002</v>
      </c>
    </row>
    <row r="31" spans="1:4" x14ac:dyDescent="0.35">
      <c r="A31">
        <v>663.6</v>
      </c>
      <c r="B31">
        <v>1200</v>
      </c>
      <c r="C31">
        <v>1208.4635000000001</v>
      </c>
      <c r="D31">
        <v>2194.8400999999999</v>
      </c>
    </row>
    <row r="32" spans="1:4" x14ac:dyDescent="0.35">
      <c r="A32">
        <v>663.7</v>
      </c>
      <c r="B32">
        <v>1200</v>
      </c>
      <c r="C32">
        <v>1208.4635000000001</v>
      </c>
      <c r="D32">
        <v>2194.7968999999998</v>
      </c>
    </row>
    <row r="33" spans="1:4" x14ac:dyDescent="0.35">
      <c r="A33">
        <v>663.80100000000004</v>
      </c>
      <c r="B33">
        <v>1200</v>
      </c>
      <c r="C33">
        <v>1208.4016999999999</v>
      </c>
      <c r="D33">
        <v>2195.2547</v>
      </c>
    </row>
    <row r="34" spans="1:4" x14ac:dyDescent="0.35">
      <c r="A34">
        <v>663.90099999999995</v>
      </c>
      <c r="B34">
        <v>1200</v>
      </c>
      <c r="C34">
        <v>1208.3398</v>
      </c>
      <c r="D34">
        <v>2194.9897000000001</v>
      </c>
    </row>
    <row r="35" spans="1:4" x14ac:dyDescent="0.35">
      <c r="A35">
        <v>664</v>
      </c>
      <c r="B35">
        <v>1200</v>
      </c>
      <c r="C35">
        <v>1208.4635000000001</v>
      </c>
      <c r="D35">
        <v>2194.4153000000001</v>
      </c>
    </row>
    <row r="36" spans="1:4" x14ac:dyDescent="0.35">
      <c r="A36">
        <v>664.1</v>
      </c>
      <c r="B36">
        <v>1200</v>
      </c>
      <c r="C36">
        <v>1208.4635000000001</v>
      </c>
      <c r="D36">
        <v>2195.4789000000001</v>
      </c>
    </row>
    <row r="37" spans="1:4" x14ac:dyDescent="0.35">
      <c r="A37">
        <v>664.20100000000002</v>
      </c>
      <c r="B37">
        <v>1200</v>
      </c>
      <c r="C37">
        <v>1208.4635000000001</v>
      </c>
      <c r="D37">
        <v>2195.1368000000002</v>
      </c>
    </row>
    <row r="38" spans="1:4" x14ac:dyDescent="0.35">
      <c r="A38">
        <v>664.3</v>
      </c>
      <c r="B38">
        <v>1200</v>
      </c>
      <c r="C38">
        <v>1208.4635000000001</v>
      </c>
      <c r="D38">
        <v>2194.9387999999999</v>
      </c>
    </row>
    <row r="39" spans="1:4" x14ac:dyDescent="0.35">
      <c r="A39">
        <v>664.4</v>
      </c>
      <c r="B39">
        <v>1200</v>
      </c>
      <c r="C39">
        <v>1208.4635000000001</v>
      </c>
      <c r="D39">
        <v>2194.9184</v>
      </c>
    </row>
    <row r="40" spans="1:4" x14ac:dyDescent="0.35">
      <c r="A40">
        <v>664.50099999999998</v>
      </c>
      <c r="B40">
        <v>1200</v>
      </c>
      <c r="C40">
        <v>1208.4016999999999</v>
      </c>
      <c r="D40">
        <v>2194.8690999999999</v>
      </c>
    </row>
    <row r="41" spans="1:4" x14ac:dyDescent="0.35">
      <c r="A41">
        <v>664.6</v>
      </c>
      <c r="B41">
        <v>1200</v>
      </c>
      <c r="C41">
        <v>1208.4016999999999</v>
      </c>
      <c r="D41">
        <v>2194.7105000000001</v>
      </c>
    </row>
    <row r="42" spans="1:4" x14ac:dyDescent="0.35">
      <c r="A42">
        <v>664.7</v>
      </c>
      <c r="B42">
        <v>1200</v>
      </c>
      <c r="C42">
        <v>1208.4016999999999</v>
      </c>
      <c r="D42">
        <v>2195.1738</v>
      </c>
    </row>
    <row r="43" spans="1:4" x14ac:dyDescent="0.35">
      <c r="A43">
        <v>664.8</v>
      </c>
      <c r="B43">
        <v>1200</v>
      </c>
      <c r="C43">
        <v>1208.3398</v>
      </c>
      <c r="D43">
        <v>2195.174</v>
      </c>
    </row>
    <row r="44" spans="1:4" x14ac:dyDescent="0.35">
      <c r="A44">
        <v>664.9</v>
      </c>
      <c r="B44">
        <v>1200</v>
      </c>
      <c r="C44">
        <v>1208.4016999999999</v>
      </c>
      <c r="D44">
        <v>2195.3474999999999</v>
      </c>
    </row>
    <row r="45" spans="1:4" x14ac:dyDescent="0.35">
      <c r="A45">
        <v>665</v>
      </c>
      <c r="B45">
        <v>1200</v>
      </c>
      <c r="C45">
        <v>1208.4016999999999</v>
      </c>
      <c r="D45">
        <v>2195.6538999999998</v>
      </c>
    </row>
    <row r="46" spans="1:4" x14ac:dyDescent="0.35">
      <c r="A46">
        <v>665.1</v>
      </c>
      <c r="B46">
        <v>1200</v>
      </c>
      <c r="C46">
        <v>1208.5253</v>
      </c>
      <c r="D46">
        <v>2195.3816000000002</v>
      </c>
    </row>
    <row r="47" spans="1:4" x14ac:dyDescent="0.35">
      <c r="A47">
        <v>665.2</v>
      </c>
      <c r="B47">
        <v>1200</v>
      </c>
      <c r="C47">
        <v>1208.4635000000001</v>
      </c>
      <c r="D47">
        <v>2195.3753999999999</v>
      </c>
    </row>
    <row r="48" spans="1:4" x14ac:dyDescent="0.35">
      <c r="A48">
        <v>665.3</v>
      </c>
      <c r="B48">
        <v>1200</v>
      </c>
      <c r="C48">
        <v>1208.4016999999999</v>
      </c>
      <c r="D48">
        <v>2195.5565000000001</v>
      </c>
    </row>
    <row r="49" spans="1:4" x14ac:dyDescent="0.35">
      <c r="A49">
        <v>665.4</v>
      </c>
      <c r="B49">
        <v>1200</v>
      </c>
      <c r="C49">
        <v>1208.4635000000001</v>
      </c>
      <c r="D49">
        <v>2195.4195</v>
      </c>
    </row>
    <row r="50" spans="1:4" x14ac:dyDescent="0.35">
      <c r="A50">
        <v>665.5</v>
      </c>
      <c r="B50">
        <v>1200</v>
      </c>
      <c r="C50">
        <v>1208.4016999999999</v>
      </c>
      <c r="D50">
        <v>2195.7658999999999</v>
      </c>
    </row>
    <row r="51" spans="1:4" x14ac:dyDescent="0.35">
      <c r="A51">
        <v>665.6</v>
      </c>
      <c r="B51">
        <v>1200</v>
      </c>
      <c r="C51">
        <v>1208.4016999999999</v>
      </c>
      <c r="D51">
        <v>2195.6610999999998</v>
      </c>
    </row>
    <row r="52" spans="1:4" x14ac:dyDescent="0.35">
      <c r="A52">
        <v>665.7</v>
      </c>
      <c r="B52">
        <v>1200</v>
      </c>
      <c r="C52">
        <v>1208.3398</v>
      </c>
      <c r="D52">
        <v>2195.1120999999998</v>
      </c>
    </row>
    <row r="53" spans="1:4" x14ac:dyDescent="0.35">
      <c r="A53">
        <v>665.8</v>
      </c>
      <c r="B53">
        <v>1200</v>
      </c>
      <c r="C53">
        <v>1208.4016999999999</v>
      </c>
      <c r="D53">
        <v>2195.7093</v>
      </c>
    </row>
    <row r="54" spans="1:4" x14ac:dyDescent="0.35">
      <c r="A54">
        <v>665.9</v>
      </c>
      <c r="B54">
        <v>1200</v>
      </c>
      <c r="C54">
        <v>1208.3398</v>
      </c>
      <c r="D54">
        <v>2195.2316999999998</v>
      </c>
    </row>
    <row r="55" spans="1:4" x14ac:dyDescent="0.35">
      <c r="A55">
        <v>666</v>
      </c>
      <c r="B55">
        <v>1200</v>
      </c>
      <c r="C55">
        <v>1208.4016999999999</v>
      </c>
      <c r="D55">
        <v>2195.1219999999998</v>
      </c>
    </row>
    <row r="56" spans="1:4" x14ac:dyDescent="0.35">
      <c r="A56">
        <v>666.101</v>
      </c>
      <c r="B56">
        <v>1200</v>
      </c>
      <c r="C56">
        <v>1208.4635000000001</v>
      </c>
      <c r="D56">
        <v>2195.2981</v>
      </c>
    </row>
    <row r="57" spans="1:4" x14ac:dyDescent="0.35">
      <c r="A57">
        <v>666.2</v>
      </c>
      <c r="B57">
        <v>1200</v>
      </c>
      <c r="C57">
        <v>1208.4016999999999</v>
      </c>
      <c r="D57">
        <v>2195.6502999999998</v>
      </c>
    </row>
    <row r="58" spans="1:4" x14ac:dyDescent="0.35">
      <c r="A58">
        <v>666.3</v>
      </c>
      <c r="B58">
        <v>1200</v>
      </c>
      <c r="C58">
        <v>1208.4016999999999</v>
      </c>
      <c r="D58">
        <v>2195.0949999999998</v>
      </c>
    </row>
    <row r="59" spans="1:4" x14ac:dyDescent="0.35">
      <c r="A59">
        <v>666.40099999999995</v>
      </c>
      <c r="B59">
        <v>1200</v>
      </c>
      <c r="C59">
        <v>1208.4635000000001</v>
      </c>
      <c r="D59">
        <v>2195.4719</v>
      </c>
    </row>
    <row r="60" spans="1:4" x14ac:dyDescent="0.35">
      <c r="A60">
        <v>666.5</v>
      </c>
      <c r="B60">
        <v>1200</v>
      </c>
      <c r="C60">
        <v>1208.4016999999999</v>
      </c>
      <c r="D60">
        <v>2195.2175000000002</v>
      </c>
    </row>
    <row r="61" spans="1:4" x14ac:dyDescent="0.35">
      <c r="A61">
        <v>666.6</v>
      </c>
      <c r="B61">
        <v>1200</v>
      </c>
      <c r="C61">
        <v>1208.3398</v>
      </c>
      <c r="D61">
        <v>2195.7489</v>
      </c>
    </row>
    <row r="62" spans="1:4" x14ac:dyDescent="0.35">
      <c r="A62">
        <v>666.70100000000002</v>
      </c>
      <c r="B62">
        <v>1200</v>
      </c>
      <c r="C62">
        <v>1208.3398</v>
      </c>
      <c r="D62">
        <v>2195.2878000000001</v>
      </c>
    </row>
    <row r="63" spans="1:4" x14ac:dyDescent="0.35">
      <c r="A63">
        <v>666.8</v>
      </c>
      <c r="B63">
        <v>1200</v>
      </c>
      <c r="C63">
        <v>1208.4635000000001</v>
      </c>
      <c r="D63">
        <v>2195.3847999999998</v>
      </c>
    </row>
    <row r="64" spans="1:4" x14ac:dyDescent="0.35">
      <c r="A64">
        <v>666.90099999999995</v>
      </c>
      <c r="B64">
        <v>1200</v>
      </c>
      <c r="C64">
        <v>1208.4016999999999</v>
      </c>
      <c r="D64">
        <v>2195.5655999999999</v>
      </c>
    </row>
    <row r="65" spans="1:4" x14ac:dyDescent="0.35">
      <c r="A65">
        <v>667</v>
      </c>
      <c r="B65">
        <v>1200</v>
      </c>
      <c r="C65">
        <v>1208.4016999999999</v>
      </c>
      <c r="D65">
        <v>2195.2411999999999</v>
      </c>
    </row>
    <row r="66" spans="1:4" x14ac:dyDescent="0.35">
      <c r="A66">
        <v>667.101</v>
      </c>
      <c r="B66">
        <v>1200</v>
      </c>
      <c r="C66">
        <v>1208.4016999999999</v>
      </c>
      <c r="D66">
        <v>2195.7370000000001</v>
      </c>
    </row>
    <row r="67" spans="1:4" x14ac:dyDescent="0.35">
      <c r="A67">
        <v>667.2</v>
      </c>
      <c r="B67">
        <v>1200</v>
      </c>
      <c r="C67">
        <v>1208.4016999999999</v>
      </c>
      <c r="D67">
        <v>2195.4805999999999</v>
      </c>
    </row>
    <row r="68" spans="1:4" x14ac:dyDescent="0.35">
      <c r="A68">
        <v>667.30100000000004</v>
      </c>
      <c r="B68">
        <v>1200</v>
      </c>
      <c r="C68">
        <v>1208.4016999999999</v>
      </c>
      <c r="D68">
        <v>2195.6397000000002</v>
      </c>
    </row>
    <row r="69" spans="1:4" x14ac:dyDescent="0.35">
      <c r="A69">
        <v>667.4</v>
      </c>
      <c r="B69">
        <v>1200</v>
      </c>
      <c r="C69">
        <v>1208.4635000000001</v>
      </c>
      <c r="D69">
        <v>2195.3613999999998</v>
      </c>
    </row>
    <row r="70" spans="1:4" x14ac:dyDescent="0.35">
      <c r="A70">
        <v>667.50099999999998</v>
      </c>
      <c r="B70">
        <v>1200</v>
      </c>
      <c r="C70">
        <v>1208.4016999999999</v>
      </c>
      <c r="D70">
        <v>2195.6954999999998</v>
      </c>
    </row>
    <row r="71" spans="1:4" x14ac:dyDescent="0.35">
      <c r="A71">
        <v>667.6</v>
      </c>
      <c r="B71">
        <v>1200</v>
      </c>
      <c r="C71">
        <v>1208.4016999999999</v>
      </c>
      <c r="D71">
        <v>2195.2015000000001</v>
      </c>
    </row>
    <row r="72" spans="1:4" x14ac:dyDescent="0.35">
      <c r="A72">
        <v>667.7</v>
      </c>
      <c r="B72">
        <v>1200</v>
      </c>
      <c r="C72">
        <v>1208.4016999999999</v>
      </c>
      <c r="D72">
        <v>2195.4544000000001</v>
      </c>
    </row>
    <row r="73" spans="1:4" x14ac:dyDescent="0.35">
      <c r="A73">
        <v>667.8</v>
      </c>
      <c r="B73">
        <v>1200</v>
      </c>
      <c r="C73">
        <v>1208.4016999999999</v>
      </c>
      <c r="D73">
        <v>2195.9695000000002</v>
      </c>
    </row>
    <row r="74" spans="1:4" x14ac:dyDescent="0.35">
      <c r="A74">
        <v>667.9</v>
      </c>
      <c r="B74">
        <v>1200</v>
      </c>
      <c r="C74">
        <v>1208.4635000000001</v>
      </c>
      <c r="D74">
        <v>2195.6570999999999</v>
      </c>
    </row>
    <row r="75" spans="1:4" x14ac:dyDescent="0.35">
      <c r="A75">
        <v>668.00099999999998</v>
      </c>
      <c r="B75">
        <v>1200</v>
      </c>
      <c r="C75">
        <v>1208.4635000000001</v>
      </c>
      <c r="D75">
        <v>2194.7782999999999</v>
      </c>
    </row>
    <row r="76" spans="1:4" x14ac:dyDescent="0.35">
      <c r="A76">
        <v>668.1</v>
      </c>
      <c r="B76">
        <v>1200</v>
      </c>
      <c r="C76">
        <v>1208.3398</v>
      </c>
      <c r="D76">
        <v>2195.4151999999999</v>
      </c>
    </row>
    <row r="77" spans="1:4" x14ac:dyDescent="0.35">
      <c r="A77">
        <v>668.20100000000002</v>
      </c>
      <c r="B77">
        <v>1200</v>
      </c>
      <c r="C77">
        <v>1208.4635000000001</v>
      </c>
      <c r="D77">
        <v>2195.9985999999999</v>
      </c>
    </row>
    <row r="78" spans="1:4" x14ac:dyDescent="0.35">
      <c r="A78">
        <v>668.30200000000002</v>
      </c>
      <c r="B78">
        <v>1200</v>
      </c>
      <c r="C78">
        <v>1208.5253</v>
      </c>
      <c r="D78">
        <v>2194.9362000000001</v>
      </c>
    </row>
    <row r="79" spans="1:4" x14ac:dyDescent="0.35">
      <c r="A79">
        <v>668.4</v>
      </c>
      <c r="B79">
        <v>1200</v>
      </c>
      <c r="C79">
        <v>1208.4635000000001</v>
      </c>
      <c r="D79">
        <v>2195.5949000000001</v>
      </c>
    </row>
    <row r="80" spans="1:4" x14ac:dyDescent="0.35">
      <c r="A80">
        <v>668.50099999999998</v>
      </c>
      <c r="B80">
        <v>1200</v>
      </c>
      <c r="C80">
        <v>1208.4016999999999</v>
      </c>
      <c r="D80">
        <v>2195.4773</v>
      </c>
    </row>
    <row r="81" spans="1:4" x14ac:dyDescent="0.35">
      <c r="A81">
        <v>668.6</v>
      </c>
      <c r="B81">
        <v>1200</v>
      </c>
      <c r="C81">
        <v>1208.5253</v>
      </c>
      <c r="D81">
        <v>2195.3728000000001</v>
      </c>
    </row>
    <row r="82" spans="1:4" x14ac:dyDescent="0.35">
      <c r="A82">
        <v>668.70100000000002</v>
      </c>
      <c r="B82">
        <v>1200</v>
      </c>
      <c r="C82">
        <v>1208.4016999999999</v>
      </c>
      <c r="D82">
        <v>2195.4679999999998</v>
      </c>
    </row>
    <row r="83" spans="1:4" x14ac:dyDescent="0.35">
      <c r="A83">
        <v>668.8</v>
      </c>
      <c r="B83">
        <v>1200</v>
      </c>
      <c r="C83">
        <v>1208.4016999999999</v>
      </c>
      <c r="D83">
        <v>2195.5583999999999</v>
      </c>
    </row>
    <row r="84" spans="1:4" x14ac:dyDescent="0.35">
      <c r="A84">
        <v>668.9</v>
      </c>
      <c r="B84">
        <v>1200</v>
      </c>
      <c r="C84">
        <v>1208.3398</v>
      </c>
      <c r="D84">
        <v>2195.9340999999999</v>
      </c>
    </row>
    <row r="85" spans="1:4" x14ac:dyDescent="0.35">
      <c r="A85">
        <v>669</v>
      </c>
      <c r="B85">
        <v>1200</v>
      </c>
      <c r="C85">
        <v>1208.4016999999999</v>
      </c>
      <c r="D85">
        <v>2194.9717000000001</v>
      </c>
    </row>
    <row r="86" spans="1:4" x14ac:dyDescent="0.35">
      <c r="A86">
        <v>669.1</v>
      </c>
      <c r="B86">
        <v>1200</v>
      </c>
      <c r="C86">
        <v>1208.4016999999999</v>
      </c>
      <c r="D86">
        <v>2195.0120000000002</v>
      </c>
    </row>
    <row r="87" spans="1:4" x14ac:dyDescent="0.35">
      <c r="A87">
        <v>669.2</v>
      </c>
      <c r="B87">
        <v>1200</v>
      </c>
      <c r="C87">
        <v>1208.4635000000001</v>
      </c>
      <c r="D87">
        <v>2195.6</v>
      </c>
    </row>
    <row r="88" spans="1:4" x14ac:dyDescent="0.35">
      <c r="A88">
        <v>669.3</v>
      </c>
      <c r="B88">
        <v>1200</v>
      </c>
      <c r="C88">
        <v>1208.4016999999999</v>
      </c>
      <c r="D88">
        <v>2194.8197</v>
      </c>
    </row>
    <row r="89" spans="1:4" x14ac:dyDescent="0.35">
      <c r="A89">
        <v>669.4</v>
      </c>
      <c r="B89">
        <v>1200</v>
      </c>
      <c r="C89">
        <v>1208.3398</v>
      </c>
      <c r="D89">
        <v>2195.5835999999999</v>
      </c>
    </row>
    <row r="90" spans="1:4" x14ac:dyDescent="0.35">
      <c r="A90">
        <v>669.5</v>
      </c>
      <c r="B90">
        <v>1200</v>
      </c>
      <c r="C90">
        <v>1208.4016999999999</v>
      </c>
      <c r="D90">
        <v>2195.8229000000001</v>
      </c>
    </row>
    <row r="91" spans="1:4" x14ac:dyDescent="0.35">
      <c r="A91">
        <v>669.6</v>
      </c>
      <c r="B91">
        <v>1200</v>
      </c>
      <c r="C91">
        <v>1208.4016999999999</v>
      </c>
      <c r="D91">
        <v>2194.9364</v>
      </c>
    </row>
    <row r="92" spans="1:4" x14ac:dyDescent="0.35">
      <c r="A92">
        <v>669.7</v>
      </c>
      <c r="B92">
        <v>1200</v>
      </c>
      <c r="C92">
        <v>1208.4016999999999</v>
      </c>
      <c r="D92">
        <v>2195.7891</v>
      </c>
    </row>
    <row r="93" spans="1:4" x14ac:dyDescent="0.35">
      <c r="A93">
        <v>669.80200000000002</v>
      </c>
      <c r="B93">
        <v>1200</v>
      </c>
      <c r="C93">
        <v>1208.4016999999999</v>
      </c>
      <c r="D93">
        <v>2195.8481000000002</v>
      </c>
    </row>
    <row r="94" spans="1:4" x14ac:dyDescent="0.35">
      <c r="A94">
        <v>669.9</v>
      </c>
      <c r="B94">
        <v>1200</v>
      </c>
      <c r="C94">
        <v>1208.3398</v>
      </c>
      <c r="D94">
        <v>2195.6444999999999</v>
      </c>
    </row>
    <row r="95" spans="1:4" x14ac:dyDescent="0.35">
      <c r="A95">
        <v>670.00099999999998</v>
      </c>
      <c r="B95">
        <v>1200</v>
      </c>
      <c r="C95">
        <v>1208.4016999999999</v>
      </c>
      <c r="D95">
        <v>2195.3811999999998</v>
      </c>
    </row>
    <row r="96" spans="1:4" x14ac:dyDescent="0.35">
      <c r="A96">
        <v>670.1</v>
      </c>
      <c r="B96">
        <v>1200</v>
      </c>
      <c r="C96">
        <v>1208.4016999999999</v>
      </c>
      <c r="D96">
        <v>2195.5118000000002</v>
      </c>
    </row>
    <row r="97" spans="1:4" x14ac:dyDescent="0.35">
      <c r="A97">
        <v>670.20100000000002</v>
      </c>
      <c r="B97">
        <v>1200</v>
      </c>
      <c r="C97">
        <v>1208.4016999999999</v>
      </c>
      <c r="D97">
        <v>2195.5403999999999</v>
      </c>
    </row>
    <row r="98" spans="1:4" x14ac:dyDescent="0.35">
      <c r="A98">
        <v>670.3</v>
      </c>
      <c r="B98">
        <v>1200</v>
      </c>
      <c r="C98">
        <v>1208.4016999999999</v>
      </c>
      <c r="D98">
        <v>2194.9333000000001</v>
      </c>
    </row>
    <row r="99" spans="1:4" x14ac:dyDescent="0.35">
      <c r="A99">
        <v>670.4</v>
      </c>
      <c r="B99">
        <v>1200</v>
      </c>
      <c r="C99">
        <v>1208.4635000000001</v>
      </c>
      <c r="D99">
        <v>2195.7593999999999</v>
      </c>
    </row>
    <row r="100" spans="1:4" x14ac:dyDescent="0.35">
      <c r="A100">
        <v>670.50099999999998</v>
      </c>
      <c r="B100">
        <v>1200</v>
      </c>
      <c r="C100">
        <v>1208.4635000000001</v>
      </c>
      <c r="D100">
        <v>2196.0284999999999</v>
      </c>
    </row>
    <row r="101" spans="1:4" x14ac:dyDescent="0.35">
      <c r="A101">
        <v>670.6</v>
      </c>
      <c r="B101">
        <v>1200</v>
      </c>
      <c r="C101">
        <v>1208.4016999999999</v>
      </c>
      <c r="D101">
        <v>2196.5875999999998</v>
      </c>
    </row>
    <row r="102" spans="1:4" x14ac:dyDescent="0.35">
      <c r="A102">
        <v>670.70100000000002</v>
      </c>
      <c r="B102">
        <v>1200</v>
      </c>
      <c r="C102">
        <v>1208.3398</v>
      </c>
      <c r="D102">
        <v>2195.1738</v>
      </c>
    </row>
    <row r="103" spans="1:4" x14ac:dyDescent="0.35">
      <c r="A103">
        <v>670.80100000000004</v>
      </c>
      <c r="B103">
        <v>1200</v>
      </c>
      <c r="C103">
        <v>1208.4016999999999</v>
      </c>
      <c r="D103">
        <v>2195.1858000000002</v>
      </c>
    </row>
    <row r="104" spans="1:4" x14ac:dyDescent="0.35">
      <c r="A104">
        <v>670.9</v>
      </c>
      <c r="B104">
        <v>1200</v>
      </c>
      <c r="C104">
        <v>1208.4016999999999</v>
      </c>
      <c r="D104">
        <v>2196.0617000000002</v>
      </c>
    </row>
    <row r="105" spans="1:4" x14ac:dyDescent="0.35">
      <c r="A105">
        <v>671</v>
      </c>
      <c r="B105">
        <v>1200</v>
      </c>
      <c r="C105">
        <v>1208.4016999999999</v>
      </c>
      <c r="D105">
        <v>2195.2831000000001</v>
      </c>
    </row>
    <row r="106" spans="1:4" x14ac:dyDescent="0.35">
      <c r="A106">
        <v>671.101</v>
      </c>
      <c r="B106">
        <v>1200</v>
      </c>
      <c r="C106">
        <v>1208.4016999999999</v>
      </c>
      <c r="D106">
        <v>2194.8886000000002</v>
      </c>
    </row>
    <row r="107" spans="1:4" x14ac:dyDescent="0.35">
      <c r="A107">
        <v>671.202</v>
      </c>
      <c r="B107">
        <v>1200</v>
      </c>
      <c r="C107">
        <v>1208.4016999999999</v>
      </c>
      <c r="D107">
        <v>2195.3310000000001</v>
      </c>
    </row>
    <row r="108" spans="1:4" x14ac:dyDescent="0.35">
      <c r="A108">
        <v>671.3</v>
      </c>
      <c r="B108">
        <v>1200</v>
      </c>
      <c r="C108">
        <v>1208.4016999999999</v>
      </c>
      <c r="D108">
        <v>2195.7795000000001</v>
      </c>
    </row>
    <row r="109" spans="1:4" x14ac:dyDescent="0.35">
      <c r="A109">
        <v>671.40099999999995</v>
      </c>
      <c r="B109">
        <v>1200</v>
      </c>
      <c r="C109">
        <v>1208.4016999999999</v>
      </c>
      <c r="D109">
        <v>2195.1975000000002</v>
      </c>
    </row>
    <row r="110" spans="1:4" x14ac:dyDescent="0.35">
      <c r="A110">
        <v>671.5</v>
      </c>
      <c r="B110">
        <v>1200</v>
      </c>
      <c r="C110">
        <v>1208.5253</v>
      </c>
      <c r="D110">
        <v>2195.3388</v>
      </c>
    </row>
    <row r="111" spans="1:4" x14ac:dyDescent="0.35">
      <c r="A111">
        <v>671.601</v>
      </c>
      <c r="B111">
        <v>1200</v>
      </c>
      <c r="C111">
        <v>1208.3398</v>
      </c>
      <c r="D111">
        <v>2195.8842</v>
      </c>
    </row>
    <row r="112" spans="1:4" x14ac:dyDescent="0.35">
      <c r="A112">
        <v>671.7</v>
      </c>
      <c r="B112">
        <v>1200</v>
      </c>
      <c r="C112">
        <v>1208.4016999999999</v>
      </c>
      <c r="D112">
        <v>2195.1257999999998</v>
      </c>
    </row>
    <row r="113" spans="1:4" x14ac:dyDescent="0.35">
      <c r="A113">
        <v>671.80100000000004</v>
      </c>
      <c r="B113">
        <v>1200</v>
      </c>
      <c r="C113">
        <v>1208.4016999999999</v>
      </c>
      <c r="D113">
        <v>2196.0715</v>
      </c>
    </row>
    <row r="114" spans="1:4" x14ac:dyDescent="0.35">
      <c r="A114">
        <v>671.9</v>
      </c>
      <c r="B114">
        <v>1200</v>
      </c>
      <c r="C114">
        <v>1208.4016999999999</v>
      </c>
      <c r="D114">
        <v>2195.5929999999998</v>
      </c>
    </row>
    <row r="115" spans="1:4" x14ac:dyDescent="0.35">
      <c r="A115">
        <v>672</v>
      </c>
      <c r="B115">
        <v>1200</v>
      </c>
      <c r="C115">
        <v>1208.4635000000001</v>
      </c>
      <c r="D115">
        <v>2195.1179000000002</v>
      </c>
    </row>
    <row r="116" spans="1:4" x14ac:dyDescent="0.35">
      <c r="A116">
        <v>672.1</v>
      </c>
      <c r="B116">
        <v>1200</v>
      </c>
      <c r="C116">
        <v>1208.4016999999999</v>
      </c>
      <c r="D116">
        <v>2194.9508000000001</v>
      </c>
    </row>
    <row r="117" spans="1:4" x14ac:dyDescent="0.35">
      <c r="A117">
        <v>672.20100000000002</v>
      </c>
      <c r="B117">
        <v>1200</v>
      </c>
      <c r="C117">
        <v>1208.4016999999999</v>
      </c>
      <c r="D117">
        <v>2195.7336</v>
      </c>
    </row>
    <row r="118" spans="1:4" x14ac:dyDescent="0.35">
      <c r="A118">
        <v>672.3</v>
      </c>
      <c r="B118">
        <v>1200</v>
      </c>
      <c r="C118">
        <v>1208.4016999999999</v>
      </c>
      <c r="D118">
        <v>2195.6828</v>
      </c>
    </row>
    <row r="119" spans="1:4" x14ac:dyDescent="0.35">
      <c r="A119">
        <v>672.40200000000004</v>
      </c>
      <c r="B119">
        <v>1200</v>
      </c>
      <c r="C119">
        <v>1208.4016999999999</v>
      </c>
      <c r="D119">
        <v>2195.8757999999998</v>
      </c>
    </row>
    <row r="120" spans="1:4" x14ac:dyDescent="0.35">
      <c r="A120">
        <v>672.50099999999998</v>
      </c>
      <c r="B120">
        <v>1200</v>
      </c>
      <c r="C120">
        <v>1208.4016999999999</v>
      </c>
      <c r="D120">
        <v>2195.7213000000002</v>
      </c>
    </row>
    <row r="121" spans="1:4" x14ac:dyDescent="0.35">
      <c r="A121">
        <v>672.6</v>
      </c>
      <c r="B121">
        <v>1200</v>
      </c>
      <c r="C121">
        <v>1208.4016999999999</v>
      </c>
      <c r="D121">
        <v>2195.5459000000001</v>
      </c>
    </row>
    <row r="122" spans="1:4" x14ac:dyDescent="0.35">
      <c r="A122">
        <v>672.7</v>
      </c>
      <c r="B122">
        <v>1200</v>
      </c>
      <c r="C122">
        <v>1208.4016999999999</v>
      </c>
      <c r="D122">
        <v>2194.8638000000001</v>
      </c>
    </row>
    <row r="123" spans="1:4" x14ac:dyDescent="0.35">
      <c r="A123">
        <v>672.8</v>
      </c>
      <c r="B123">
        <v>1200</v>
      </c>
      <c r="C123">
        <v>1208.4635000000001</v>
      </c>
      <c r="D123">
        <v>2194.9629</v>
      </c>
    </row>
    <row r="124" spans="1:4" x14ac:dyDescent="0.35">
      <c r="A124">
        <v>672.90099999999995</v>
      </c>
      <c r="B124">
        <v>1200</v>
      </c>
      <c r="C124">
        <v>1208.4016999999999</v>
      </c>
      <c r="D124">
        <v>2195.3533000000002</v>
      </c>
    </row>
    <row r="125" spans="1:4" x14ac:dyDescent="0.35">
      <c r="A125">
        <v>673</v>
      </c>
      <c r="B125">
        <v>1200</v>
      </c>
      <c r="C125">
        <v>1208.3398</v>
      </c>
      <c r="D125">
        <v>2194.6221</v>
      </c>
    </row>
    <row r="126" spans="1:4" x14ac:dyDescent="0.35">
      <c r="A126">
        <v>673.1</v>
      </c>
      <c r="B126">
        <v>1200</v>
      </c>
      <c r="C126">
        <v>1208.4016999999999</v>
      </c>
      <c r="D126">
        <v>2195.0608000000002</v>
      </c>
    </row>
    <row r="127" spans="1:4" x14ac:dyDescent="0.35">
      <c r="A127">
        <v>673.2</v>
      </c>
      <c r="B127">
        <v>1200</v>
      </c>
      <c r="C127">
        <v>1208.4635000000001</v>
      </c>
      <c r="D127">
        <v>2195.4373999999998</v>
      </c>
    </row>
    <row r="128" spans="1:4" x14ac:dyDescent="0.35">
      <c r="A128">
        <v>673.3</v>
      </c>
      <c r="B128">
        <v>1200</v>
      </c>
      <c r="C128">
        <v>1208.4016999999999</v>
      </c>
      <c r="D128">
        <v>2195.3094999999998</v>
      </c>
    </row>
    <row r="129" spans="1:4" x14ac:dyDescent="0.35">
      <c r="A129">
        <v>673.4</v>
      </c>
      <c r="B129">
        <v>1200</v>
      </c>
      <c r="C129">
        <v>1208.4635000000001</v>
      </c>
      <c r="D129">
        <v>2194.9632000000001</v>
      </c>
    </row>
    <row r="130" spans="1:4" x14ac:dyDescent="0.35">
      <c r="A130">
        <v>673.50099999999998</v>
      </c>
      <c r="B130">
        <v>1200</v>
      </c>
      <c r="C130">
        <v>1208.3398</v>
      </c>
      <c r="D130">
        <v>2195.2804999999998</v>
      </c>
    </row>
    <row r="131" spans="1:4" x14ac:dyDescent="0.35">
      <c r="A131">
        <v>673.6</v>
      </c>
      <c r="B131">
        <v>1200</v>
      </c>
      <c r="C131">
        <v>1208.4016999999999</v>
      </c>
      <c r="D131">
        <v>2195.1657</v>
      </c>
    </row>
    <row r="132" spans="1:4" x14ac:dyDescent="0.35">
      <c r="A132">
        <v>673.70100000000002</v>
      </c>
      <c r="B132">
        <v>1200</v>
      </c>
      <c r="C132">
        <v>1208.4016999999999</v>
      </c>
      <c r="D132">
        <v>2194.7064999999998</v>
      </c>
    </row>
    <row r="133" spans="1:4" x14ac:dyDescent="0.35">
      <c r="A133">
        <v>673.8</v>
      </c>
      <c r="B133">
        <v>1200</v>
      </c>
      <c r="C133">
        <v>1208.4016999999999</v>
      </c>
      <c r="D133">
        <v>2194.4476</v>
      </c>
    </row>
    <row r="134" spans="1:4" x14ac:dyDescent="0.35">
      <c r="A134">
        <v>673.9</v>
      </c>
      <c r="B134">
        <v>1200</v>
      </c>
      <c r="C134">
        <v>1208.4016999999999</v>
      </c>
      <c r="D134">
        <v>2194.5763000000002</v>
      </c>
    </row>
    <row r="135" spans="1:4" x14ac:dyDescent="0.35">
      <c r="A135">
        <v>674.00099999999998</v>
      </c>
      <c r="B135">
        <v>1200</v>
      </c>
      <c r="C135">
        <v>1208.4635000000001</v>
      </c>
      <c r="D135">
        <v>2194.5962</v>
      </c>
    </row>
    <row r="136" spans="1:4" x14ac:dyDescent="0.35">
      <c r="A136">
        <v>674.101</v>
      </c>
      <c r="B136">
        <v>1200</v>
      </c>
      <c r="C136">
        <v>1208.4016999999999</v>
      </c>
      <c r="D136">
        <v>2195.0484999999999</v>
      </c>
    </row>
    <row r="137" spans="1:4" x14ac:dyDescent="0.35">
      <c r="A137">
        <v>674.2</v>
      </c>
      <c r="B137">
        <v>1200</v>
      </c>
      <c r="C137">
        <v>1208.4016999999999</v>
      </c>
      <c r="D137">
        <v>2195.7532000000001</v>
      </c>
    </row>
    <row r="138" spans="1:4" x14ac:dyDescent="0.35">
      <c r="A138">
        <v>674.3</v>
      </c>
      <c r="B138">
        <v>1200</v>
      </c>
      <c r="C138">
        <v>1208.4635000000001</v>
      </c>
      <c r="D138">
        <v>2195.9688000000001</v>
      </c>
    </row>
    <row r="139" spans="1:4" x14ac:dyDescent="0.35">
      <c r="A139">
        <v>674.4</v>
      </c>
      <c r="B139">
        <v>1200</v>
      </c>
      <c r="C139">
        <v>1208.4016999999999</v>
      </c>
      <c r="D139">
        <v>2195.2838999999999</v>
      </c>
    </row>
    <row r="140" spans="1:4" x14ac:dyDescent="0.35">
      <c r="A140">
        <v>674.50099999999998</v>
      </c>
      <c r="B140">
        <v>1200</v>
      </c>
      <c r="C140">
        <v>1208.4635000000001</v>
      </c>
      <c r="D140">
        <v>2195.6246999999998</v>
      </c>
    </row>
    <row r="141" spans="1:4" x14ac:dyDescent="0.35">
      <c r="A141">
        <v>674.6</v>
      </c>
      <c r="B141">
        <v>1200</v>
      </c>
      <c r="C141">
        <v>1208.4016999999999</v>
      </c>
      <c r="D141">
        <v>2195.3921999999998</v>
      </c>
    </row>
    <row r="142" spans="1:4" x14ac:dyDescent="0.35">
      <c r="A142">
        <v>674.70100000000002</v>
      </c>
      <c r="B142">
        <v>1200</v>
      </c>
      <c r="C142">
        <v>1208.4016999999999</v>
      </c>
      <c r="D142">
        <v>2194.8568</v>
      </c>
    </row>
    <row r="143" spans="1:4" x14ac:dyDescent="0.35">
      <c r="A143">
        <v>674.8</v>
      </c>
      <c r="B143">
        <v>1200</v>
      </c>
      <c r="C143">
        <v>1208.4016999999999</v>
      </c>
      <c r="D143">
        <v>2195.3188</v>
      </c>
    </row>
    <row r="144" spans="1:4" x14ac:dyDescent="0.35">
      <c r="A144">
        <v>674.90099999999995</v>
      </c>
      <c r="B144">
        <v>1200</v>
      </c>
      <c r="C144">
        <v>1208.4016999999999</v>
      </c>
      <c r="D144">
        <v>2195.8510000000001</v>
      </c>
    </row>
    <row r="145" spans="1:4" x14ac:dyDescent="0.35">
      <c r="A145">
        <v>675</v>
      </c>
      <c r="B145">
        <v>1200</v>
      </c>
      <c r="C145">
        <v>1208.4635000000001</v>
      </c>
      <c r="D145">
        <v>2195.14</v>
      </c>
    </row>
    <row r="146" spans="1:4" x14ac:dyDescent="0.35">
      <c r="A146">
        <v>675.101</v>
      </c>
      <c r="B146">
        <v>1200</v>
      </c>
      <c r="C146">
        <v>1208.4635000000001</v>
      </c>
      <c r="D146">
        <v>2194.6046000000001</v>
      </c>
    </row>
    <row r="147" spans="1:4" x14ac:dyDescent="0.35">
      <c r="A147">
        <v>675.20100000000002</v>
      </c>
      <c r="B147">
        <v>1200</v>
      </c>
      <c r="C147">
        <v>1208.4635000000001</v>
      </c>
      <c r="D147">
        <v>2195.5839000000001</v>
      </c>
    </row>
    <row r="148" spans="1:4" x14ac:dyDescent="0.35">
      <c r="A148">
        <v>675.3</v>
      </c>
      <c r="B148">
        <v>1200</v>
      </c>
      <c r="C148">
        <v>1208.4016999999999</v>
      </c>
      <c r="D148">
        <v>2195.0906</v>
      </c>
    </row>
    <row r="149" spans="1:4" x14ac:dyDescent="0.35">
      <c r="A149">
        <v>675.4</v>
      </c>
      <c r="B149">
        <v>1200</v>
      </c>
      <c r="C149">
        <v>1208.5253</v>
      </c>
      <c r="D149">
        <v>2195.2860000000001</v>
      </c>
    </row>
    <row r="150" spans="1:4" x14ac:dyDescent="0.35">
      <c r="A150">
        <v>675.50099999999998</v>
      </c>
      <c r="B150">
        <v>1200</v>
      </c>
      <c r="C150">
        <v>1208.3398</v>
      </c>
      <c r="D150">
        <v>2195.0304000000001</v>
      </c>
    </row>
    <row r="151" spans="1:4" x14ac:dyDescent="0.35">
      <c r="A151">
        <v>675.6</v>
      </c>
      <c r="B151">
        <v>1200</v>
      </c>
      <c r="C151">
        <v>1208.3398</v>
      </c>
      <c r="D151">
        <v>2195.9544000000001</v>
      </c>
    </row>
    <row r="152" spans="1:4" x14ac:dyDescent="0.35">
      <c r="A152">
        <v>675.7</v>
      </c>
      <c r="B152">
        <v>1200</v>
      </c>
      <c r="C152">
        <v>1208.4016999999999</v>
      </c>
      <c r="D152">
        <v>2195.2150999999999</v>
      </c>
    </row>
    <row r="153" spans="1:4" x14ac:dyDescent="0.35">
      <c r="A153">
        <v>675.8</v>
      </c>
      <c r="B153">
        <v>1200</v>
      </c>
      <c r="C153">
        <v>1208.4635000000001</v>
      </c>
      <c r="D153">
        <v>2194.5785999999998</v>
      </c>
    </row>
    <row r="154" spans="1:4" x14ac:dyDescent="0.35">
      <c r="A154">
        <v>675.9</v>
      </c>
      <c r="B154">
        <v>1200</v>
      </c>
      <c r="C154">
        <v>1208.4016999999999</v>
      </c>
      <c r="D154">
        <v>2195.2775000000001</v>
      </c>
    </row>
    <row r="155" spans="1:4" x14ac:dyDescent="0.35">
      <c r="A155">
        <v>676</v>
      </c>
      <c r="B155">
        <v>1200</v>
      </c>
      <c r="C155">
        <v>1208.4016999999999</v>
      </c>
      <c r="D155">
        <v>2195.1731</v>
      </c>
    </row>
    <row r="156" spans="1:4" x14ac:dyDescent="0.35">
      <c r="A156">
        <v>676.1</v>
      </c>
      <c r="B156">
        <v>1200</v>
      </c>
      <c r="C156">
        <v>1208.4016999999999</v>
      </c>
      <c r="D156">
        <v>2195.0744</v>
      </c>
    </row>
    <row r="157" spans="1:4" x14ac:dyDescent="0.35">
      <c r="A157">
        <v>676.2</v>
      </c>
      <c r="B157">
        <v>1200</v>
      </c>
      <c r="C157">
        <v>1208.4016999999999</v>
      </c>
      <c r="D157">
        <v>2195.1606000000002</v>
      </c>
    </row>
    <row r="158" spans="1:4" x14ac:dyDescent="0.35">
      <c r="A158">
        <v>676.3</v>
      </c>
      <c r="B158">
        <v>1200</v>
      </c>
      <c r="C158">
        <v>1208.4635000000001</v>
      </c>
      <c r="D158">
        <v>2195.3483000000001</v>
      </c>
    </row>
    <row r="159" spans="1:4" x14ac:dyDescent="0.35">
      <c r="A159">
        <v>676.4</v>
      </c>
      <c r="B159">
        <v>1200</v>
      </c>
      <c r="C159">
        <v>1208.4016999999999</v>
      </c>
      <c r="D159">
        <v>2195.2020000000002</v>
      </c>
    </row>
    <row r="160" spans="1:4" x14ac:dyDescent="0.35">
      <c r="A160">
        <v>676.5</v>
      </c>
      <c r="B160">
        <v>1200</v>
      </c>
      <c r="C160">
        <v>1208.3398</v>
      </c>
      <c r="D160">
        <v>2195.6068</v>
      </c>
    </row>
    <row r="161" spans="1:4" x14ac:dyDescent="0.35">
      <c r="A161">
        <v>676.6</v>
      </c>
      <c r="B161">
        <v>1200</v>
      </c>
      <c r="C161">
        <v>1208.4635000000001</v>
      </c>
      <c r="D161">
        <v>2194.4789999999998</v>
      </c>
    </row>
    <row r="162" spans="1:4" x14ac:dyDescent="0.35">
      <c r="A162">
        <v>676.7</v>
      </c>
      <c r="B162">
        <v>1200</v>
      </c>
      <c r="C162">
        <v>1208.4016999999999</v>
      </c>
      <c r="D162">
        <v>2195.3595999999998</v>
      </c>
    </row>
    <row r="163" spans="1:4" x14ac:dyDescent="0.35">
      <c r="A163">
        <v>676.80100000000004</v>
      </c>
      <c r="B163">
        <v>1200</v>
      </c>
      <c r="C163">
        <v>1208.4635000000001</v>
      </c>
      <c r="D163">
        <v>2194.8946999999998</v>
      </c>
    </row>
    <row r="164" spans="1:4" x14ac:dyDescent="0.35">
      <c r="A164">
        <v>676.9</v>
      </c>
      <c r="B164">
        <v>1200</v>
      </c>
      <c r="C164">
        <v>1208.4016999999999</v>
      </c>
      <c r="D164">
        <v>2195.2219</v>
      </c>
    </row>
    <row r="165" spans="1:4" x14ac:dyDescent="0.35">
      <c r="A165">
        <v>677</v>
      </c>
      <c r="B165">
        <v>1200</v>
      </c>
      <c r="C165">
        <v>1208.3398</v>
      </c>
      <c r="D165">
        <v>2194.8002000000001</v>
      </c>
    </row>
    <row r="166" spans="1:4" x14ac:dyDescent="0.35">
      <c r="A166">
        <v>677.10199999999998</v>
      </c>
      <c r="B166">
        <v>1200</v>
      </c>
      <c r="C166">
        <v>1208.4016999999999</v>
      </c>
      <c r="D166">
        <v>2195.1082000000001</v>
      </c>
    </row>
    <row r="167" spans="1:4" x14ac:dyDescent="0.35">
      <c r="A167">
        <v>677.2</v>
      </c>
      <c r="B167">
        <v>1200</v>
      </c>
      <c r="C167">
        <v>1208.4016999999999</v>
      </c>
      <c r="D167">
        <v>2194.8741</v>
      </c>
    </row>
    <row r="168" spans="1:4" x14ac:dyDescent="0.35">
      <c r="A168">
        <v>677.3</v>
      </c>
      <c r="B168">
        <v>1200</v>
      </c>
      <c r="C168">
        <v>1208.4016999999999</v>
      </c>
      <c r="D168">
        <v>2195.0509000000002</v>
      </c>
    </row>
    <row r="169" spans="1:4" x14ac:dyDescent="0.35">
      <c r="A169">
        <v>677.40099999999995</v>
      </c>
      <c r="B169">
        <v>1200</v>
      </c>
      <c r="C169">
        <v>1208.4016999999999</v>
      </c>
      <c r="D169">
        <v>2195.1412999999998</v>
      </c>
    </row>
    <row r="170" spans="1:4" x14ac:dyDescent="0.35">
      <c r="A170">
        <v>677.50099999999998</v>
      </c>
      <c r="B170">
        <v>1200</v>
      </c>
      <c r="C170">
        <v>1208.5253</v>
      </c>
      <c r="D170">
        <v>2195.4915000000001</v>
      </c>
    </row>
    <row r="171" spans="1:4" x14ac:dyDescent="0.35">
      <c r="A171">
        <v>677.6</v>
      </c>
      <c r="B171">
        <v>1200</v>
      </c>
      <c r="C171">
        <v>1208.4016999999999</v>
      </c>
      <c r="D171">
        <v>2195.2073</v>
      </c>
    </row>
    <row r="172" spans="1:4" x14ac:dyDescent="0.35">
      <c r="A172">
        <v>677.7</v>
      </c>
      <c r="B172">
        <v>1200</v>
      </c>
      <c r="C172">
        <v>1208.4016999999999</v>
      </c>
      <c r="D172">
        <v>2195.4717000000001</v>
      </c>
    </row>
    <row r="173" spans="1:4" x14ac:dyDescent="0.35">
      <c r="A173">
        <v>677.8</v>
      </c>
      <c r="B173">
        <v>1200</v>
      </c>
      <c r="C173">
        <v>1208.4635000000001</v>
      </c>
      <c r="D173">
        <v>2194.9267</v>
      </c>
    </row>
    <row r="174" spans="1:4" x14ac:dyDescent="0.35">
      <c r="A174">
        <v>677.9</v>
      </c>
      <c r="B174">
        <v>1200</v>
      </c>
      <c r="C174">
        <v>1208.4016999999999</v>
      </c>
      <c r="D174">
        <v>2194.5934000000002</v>
      </c>
    </row>
    <row r="175" spans="1:4" x14ac:dyDescent="0.35">
      <c r="A175">
        <v>678</v>
      </c>
      <c r="B175">
        <v>1200</v>
      </c>
      <c r="C175">
        <v>1208.4635000000001</v>
      </c>
      <c r="D175">
        <v>2195.5205999999998</v>
      </c>
    </row>
    <row r="176" spans="1:4" x14ac:dyDescent="0.35">
      <c r="A176">
        <v>678.1</v>
      </c>
      <c r="B176">
        <v>1200</v>
      </c>
      <c r="C176">
        <v>1208.4635000000001</v>
      </c>
      <c r="D176">
        <v>2195.1188000000002</v>
      </c>
    </row>
    <row r="177" spans="1:4" x14ac:dyDescent="0.35">
      <c r="A177">
        <v>678.2</v>
      </c>
      <c r="B177">
        <v>1200</v>
      </c>
      <c r="C177">
        <v>1208.4016999999999</v>
      </c>
      <c r="D177">
        <v>2194.9780999999998</v>
      </c>
    </row>
    <row r="178" spans="1:4" x14ac:dyDescent="0.35">
      <c r="A178">
        <v>678.3</v>
      </c>
      <c r="B178">
        <v>1200</v>
      </c>
      <c r="C178">
        <v>1208.4016999999999</v>
      </c>
      <c r="D178">
        <v>2195.4753999999998</v>
      </c>
    </row>
    <row r="179" spans="1:4" x14ac:dyDescent="0.35">
      <c r="A179">
        <v>678.40099999999995</v>
      </c>
      <c r="B179">
        <v>1200</v>
      </c>
      <c r="C179">
        <v>1208.4635000000001</v>
      </c>
      <c r="D179">
        <v>2195.2667999999999</v>
      </c>
    </row>
    <row r="180" spans="1:4" x14ac:dyDescent="0.35">
      <c r="A180">
        <v>678.50099999999998</v>
      </c>
      <c r="B180">
        <v>1200</v>
      </c>
      <c r="C180">
        <v>1208.3398</v>
      </c>
      <c r="D180">
        <v>2195.6696000000002</v>
      </c>
    </row>
    <row r="181" spans="1:4" x14ac:dyDescent="0.35">
      <c r="A181">
        <v>678.601</v>
      </c>
      <c r="B181">
        <v>1200</v>
      </c>
      <c r="C181">
        <v>1208.4016999999999</v>
      </c>
      <c r="D181">
        <v>2194.4949000000001</v>
      </c>
    </row>
    <row r="182" spans="1:4" x14ac:dyDescent="0.35">
      <c r="A182">
        <v>678.7</v>
      </c>
      <c r="B182">
        <v>1200</v>
      </c>
      <c r="C182">
        <v>1208.4635000000001</v>
      </c>
      <c r="D182">
        <v>2194.7795000000001</v>
      </c>
    </row>
    <row r="183" spans="1:4" x14ac:dyDescent="0.35">
      <c r="A183">
        <v>678.8</v>
      </c>
      <c r="B183">
        <v>1200</v>
      </c>
      <c r="C183">
        <v>1208.4635000000001</v>
      </c>
      <c r="D183">
        <v>2195.0846999999999</v>
      </c>
    </row>
    <row r="184" spans="1:4" x14ac:dyDescent="0.35">
      <c r="A184">
        <v>678.9</v>
      </c>
      <c r="B184">
        <v>1200</v>
      </c>
      <c r="C184">
        <v>1208.4016999999999</v>
      </c>
      <c r="D184">
        <v>2195.3578000000002</v>
      </c>
    </row>
    <row r="185" spans="1:4" x14ac:dyDescent="0.35">
      <c r="A185">
        <v>679.00099999999998</v>
      </c>
      <c r="B185">
        <v>1200</v>
      </c>
      <c r="C185">
        <v>1208.4635000000001</v>
      </c>
      <c r="D185">
        <v>2194.8872000000001</v>
      </c>
    </row>
    <row r="186" spans="1:4" x14ac:dyDescent="0.35">
      <c r="A186">
        <v>679.1</v>
      </c>
      <c r="B186">
        <v>1200</v>
      </c>
      <c r="C186">
        <v>1208.4016999999999</v>
      </c>
      <c r="D186">
        <v>2195.0931999999998</v>
      </c>
    </row>
    <row r="187" spans="1:4" x14ac:dyDescent="0.35">
      <c r="A187">
        <v>679.2</v>
      </c>
      <c r="B187">
        <v>1200</v>
      </c>
      <c r="C187">
        <v>1208.4635000000001</v>
      </c>
      <c r="D187">
        <v>2195.1916000000001</v>
      </c>
    </row>
    <row r="188" spans="1:4" x14ac:dyDescent="0.35">
      <c r="A188">
        <v>679.3</v>
      </c>
      <c r="B188">
        <v>1200</v>
      </c>
      <c r="C188">
        <v>1208.278</v>
      </c>
      <c r="D188">
        <v>2194.7846</v>
      </c>
    </row>
    <row r="189" spans="1:4" x14ac:dyDescent="0.35">
      <c r="A189">
        <v>679.4</v>
      </c>
      <c r="B189">
        <v>1200</v>
      </c>
      <c r="C189">
        <v>1208.4016999999999</v>
      </c>
      <c r="D189">
        <v>2194.8706999999999</v>
      </c>
    </row>
    <row r="190" spans="1:4" x14ac:dyDescent="0.35">
      <c r="A190">
        <v>679.50099999999998</v>
      </c>
      <c r="B190">
        <v>1200</v>
      </c>
      <c r="C190">
        <v>1208.4016999999999</v>
      </c>
      <c r="D190">
        <v>2194.3944999999999</v>
      </c>
    </row>
    <row r="191" spans="1:4" x14ac:dyDescent="0.35">
      <c r="A191">
        <v>679.6</v>
      </c>
      <c r="B191">
        <v>1200</v>
      </c>
      <c r="C191">
        <v>1208.4016999999999</v>
      </c>
      <c r="D191">
        <v>2195.1415999999999</v>
      </c>
    </row>
    <row r="192" spans="1:4" x14ac:dyDescent="0.35">
      <c r="A192">
        <v>679.7</v>
      </c>
      <c r="B192">
        <v>1200</v>
      </c>
      <c r="C192">
        <v>1208.4016999999999</v>
      </c>
      <c r="D192">
        <v>2194.6887000000002</v>
      </c>
    </row>
    <row r="193" spans="1:4" x14ac:dyDescent="0.35">
      <c r="A193">
        <v>679.8</v>
      </c>
      <c r="B193">
        <v>1200</v>
      </c>
      <c r="C193">
        <v>1208.4016999999999</v>
      </c>
      <c r="D193">
        <v>2194.8791000000001</v>
      </c>
    </row>
    <row r="194" spans="1:4" x14ac:dyDescent="0.35">
      <c r="A194">
        <v>679.90099999999995</v>
      </c>
      <c r="B194">
        <v>1200</v>
      </c>
      <c r="C194">
        <v>1208.4016999999999</v>
      </c>
      <c r="D194">
        <v>2194.6958</v>
      </c>
    </row>
    <row r="195" spans="1:4" x14ac:dyDescent="0.35">
      <c r="A195">
        <v>680</v>
      </c>
      <c r="B195">
        <v>1200</v>
      </c>
      <c r="C195">
        <v>1208.3398</v>
      </c>
      <c r="D195">
        <v>2195.0581000000002</v>
      </c>
    </row>
    <row r="196" spans="1:4" x14ac:dyDescent="0.35">
      <c r="A196">
        <v>680.1</v>
      </c>
      <c r="B196">
        <v>1200</v>
      </c>
      <c r="C196">
        <v>1208.4016999999999</v>
      </c>
      <c r="D196">
        <v>2194.6797000000001</v>
      </c>
    </row>
    <row r="197" spans="1:4" x14ac:dyDescent="0.35">
      <c r="A197">
        <v>680.2</v>
      </c>
      <c r="B197">
        <v>1200</v>
      </c>
      <c r="C197">
        <v>1208.3398</v>
      </c>
      <c r="D197">
        <v>2194.9016999999999</v>
      </c>
    </row>
    <row r="198" spans="1:4" x14ac:dyDescent="0.35">
      <c r="A198">
        <v>680.30100000000004</v>
      </c>
      <c r="B198">
        <v>1200</v>
      </c>
      <c r="C198">
        <v>1208.4016999999999</v>
      </c>
      <c r="D198">
        <v>2195.2386000000001</v>
      </c>
    </row>
    <row r="199" spans="1:4" x14ac:dyDescent="0.35">
      <c r="A199">
        <v>680.4</v>
      </c>
      <c r="B199">
        <v>1200</v>
      </c>
      <c r="C199">
        <v>1208.4016999999999</v>
      </c>
      <c r="D199">
        <v>2194.6158</v>
      </c>
    </row>
    <row r="200" spans="1:4" x14ac:dyDescent="0.35">
      <c r="A200">
        <v>680.5</v>
      </c>
      <c r="B200">
        <v>1200</v>
      </c>
      <c r="C200">
        <v>1208.4016999999999</v>
      </c>
      <c r="D200">
        <v>2194.6824999999999</v>
      </c>
    </row>
    <row r="201" spans="1:4" x14ac:dyDescent="0.35">
      <c r="A201">
        <v>680.601</v>
      </c>
      <c r="B201">
        <v>1200</v>
      </c>
      <c r="C201">
        <v>1208.3398</v>
      </c>
      <c r="D201">
        <v>2194.9261999999999</v>
      </c>
    </row>
    <row r="202" spans="1:4" x14ac:dyDescent="0.35">
      <c r="A202">
        <v>680.7</v>
      </c>
      <c r="B202">
        <v>1200</v>
      </c>
      <c r="C202">
        <v>1208.4635000000001</v>
      </c>
      <c r="D202">
        <v>2194.7464</v>
      </c>
    </row>
    <row r="203" spans="1:4" x14ac:dyDescent="0.35">
      <c r="A203">
        <v>680.8</v>
      </c>
      <c r="B203">
        <v>1200</v>
      </c>
      <c r="C203">
        <v>1208.5253</v>
      </c>
      <c r="D203">
        <v>2194.8953000000001</v>
      </c>
    </row>
    <row r="204" spans="1:4" x14ac:dyDescent="0.35">
      <c r="A204">
        <v>680.9</v>
      </c>
      <c r="B204">
        <v>1200</v>
      </c>
      <c r="C204">
        <v>1208.4635000000001</v>
      </c>
      <c r="D204">
        <v>2194.8161</v>
      </c>
    </row>
    <row r="205" spans="1:4" x14ac:dyDescent="0.35">
      <c r="A205">
        <v>681</v>
      </c>
      <c r="B205">
        <v>1200</v>
      </c>
      <c r="C205">
        <v>1208.4016999999999</v>
      </c>
      <c r="D205">
        <v>2194.5457000000001</v>
      </c>
    </row>
    <row r="206" spans="1:4" x14ac:dyDescent="0.35">
      <c r="A206">
        <v>681.101</v>
      </c>
      <c r="B206">
        <v>1200</v>
      </c>
      <c r="C206">
        <v>1208.4016999999999</v>
      </c>
      <c r="D206">
        <v>2195.6502999999998</v>
      </c>
    </row>
    <row r="207" spans="1:4" x14ac:dyDescent="0.35">
      <c r="A207">
        <v>681.20100000000002</v>
      </c>
      <c r="B207">
        <v>1200</v>
      </c>
      <c r="C207">
        <v>1208.4016999999999</v>
      </c>
      <c r="D207">
        <v>2195.377</v>
      </c>
    </row>
    <row r="208" spans="1:4" x14ac:dyDescent="0.35">
      <c r="A208">
        <v>681.3</v>
      </c>
      <c r="B208">
        <v>1200</v>
      </c>
      <c r="C208">
        <v>1208.4635000000001</v>
      </c>
      <c r="D208">
        <v>2195.2667999999999</v>
      </c>
    </row>
    <row r="209" spans="1:4" x14ac:dyDescent="0.35">
      <c r="A209">
        <v>681.40099999999995</v>
      </c>
      <c r="B209">
        <v>1200</v>
      </c>
      <c r="C209">
        <v>1208.4016999999999</v>
      </c>
      <c r="D209">
        <v>2194.1595000000002</v>
      </c>
    </row>
    <row r="210" spans="1:4" x14ac:dyDescent="0.35">
      <c r="A210">
        <v>681.5</v>
      </c>
      <c r="B210">
        <v>1200</v>
      </c>
      <c r="C210">
        <v>1208.4016999999999</v>
      </c>
      <c r="D210">
        <v>2194.5929000000001</v>
      </c>
    </row>
    <row r="211" spans="1:4" x14ac:dyDescent="0.35">
      <c r="A211">
        <v>681.6</v>
      </c>
      <c r="B211">
        <v>1200</v>
      </c>
      <c r="C211">
        <v>1208.4635000000001</v>
      </c>
      <c r="D211">
        <v>2195.2192</v>
      </c>
    </row>
    <row r="212" spans="1:4" x14ac:dyDescent="0.35">
      <c r="A212">
        <v>681.7</v>
      </c>
      <c r="B212">
        <v>1200</v>
      </c>
      <c r="C212">
        <v>1208.5253</v>
      </c>
      <c r="D212">
        <v>2194.1372000000001</v>
      </c>
    </row>
    <row r="213" spans="1:4" x14ac:dyDescent="0.35">
      <c r="A213">
        <v>681.80100000000004</v>
      </c>
      <c r="B213">
        <v>1200</v>
      </c>
      <c r="C213">
        <v>1208.4635000000001</v>
      </c>
      <c r="D213">
        <v>2194.1869000000002</v>
      </c>
    </row>
    <row r="214" spans="1:4" x14ac:dyDescent="0.35">
      <c r="A214">
        <v>681.90099999999995</v>
      </c>
      <c r="B214">
        <v>1200</v>
      </c>
      <c r="C214">
        <v>1208.4016999999999</v>
      </c>
      <c r="D214">
        <v>2195.2082999999998</v>
      </c>
    </row>
    <row r="215" spans="1:4" x14ac:dyDescent="0.35">
      <c r="A215">
        <v>682.00099999999998</v>
      </c>
      <c r="B215">
        <v>1200</v>
      </c>
      <c r="C215">
        <v>1208.3398</v>
      </c>
      <c r="D215">
        <v>2194.7728000000002</v>
      </c>
    </row>
    <row r="216" spans="1:4" x14ac:dyDescent="0.35">
      <c r="A216">
        <v>682.1</v>
      </c>
      <c r="B216">
        <v>1200</v>
      </c>
      <c r="C216">
        <v>1208.4016999999999</v>
      </c>
      <c r="D216">
        <v>2195.3991999999998</v>
      </c>
    </row>
    <row r="217" spans="1:4" x14ac:dyDescent="0.35">
      <c r="A217">
        <v>682.20100000000002</v>
      </c>
      <c r="B217">
        <v>1200</v>
      </c>
      <c r="C217">
        <v>1208.4016999999999</v>
      </c>
      <c r="D217">
        <v>2194.8105999999998</v>
      </c>
    </row>
    <row r="218" spans="1:4" x14ac:dyDescent="0.35">
      <c r="A218">
        <v>682.3</v>
      </c>
      <c r="B218">
        <v>1200</v>
      </c>
      <c r="C218">
        <v>1208.4016999999999</v>
      </c>
      <c r="D218">
        <v>2195.3591999999999</v>
      </c>
    </row>
    <row r="219" spans="1:4" x14ac:dyDescent="0.35">
      <c r="A219">
        <v>682.40099999999995</v>
      </c>
      <c r="B219">
        <v>1200</v>
      </c>
      <c r="C219">
        <v>1208.4016999999999</v>
      </c>
      <c r="D219">
        <v>2194.6071999999999</v>
      </c>
    </row>
    <row r="220" spans="1:4" x14ac:dyDescent="0.35">
      <c r="A220">
        <v>682.50099999999998</v>
      </c>
      <c r="B220">
        <v>1200</v>
      </c>
      <c r="C220">
        <v>1208.4016999999999</v>
      </c>
      <c r="D220">
        <v>2194.7022999999999</v>
      </c>
    </row>
    <row r="221" spans="1:4" x14ac:dyDescent="0.35">
      <c r="A221">
        <v>682.601</v>
      </c>
      <c r="B221">
        <v>1200</v>
      </c>
      <c r="C221">
        <v>1208.3398</v>
      </c>
      <c r="D221">
        <v>2194.7882</v>
      </c>
    </row>
    <row r="222" spans="1:4" x14ac:dyDescent="0.35">
      <c r="A222">
        <v>682.70100000000002</v>
      </c>
      <c r="B222">
        <v>1200</v>
      </c>
      <c r="C222">
        <v>1208.4016999999999</v>
      </c>
      <c r="D222">
        <v>2194.8602999999998</v>
      </c>
    </row>
    <row r="223" spans="1:4" x14ac:dyDescent="0.35">
      <c r="A223">
        <v>682.8</v>
      </c>
      <c r="B223">
        <v>1200</v>
      </c>
      <c r="C223">
        <v>1208.4016999999999</v>
      </c>
      <c r="D223">
        <v>2194.5626000000002</v>
      </c>
    </row>
    <row r="224" spans="1:4" x14ac:dyDescent="0.35">
      <c r="A224">
        <v>682.90099999999995</v>
      </c>
      <c r="B224">
        <v>1200</v>
      </c>
      <c r="C224">
        <v>1208.4635000000001</v>
      </c>
      <c r="D224">
        <v>2194.5799000000002</v>
      </c>
    </row>
    <row r="225" spans="1:4" x14ac:dyDescent="0.35">
      <c r="A225">
        <v>683</v>
      </c>
      <c r="B225">
        <v>1200</v>
      </c>
      <c r="C225">
        <v>1208.3398</v>
      </c>
      <c r="D225">
        <v>2195.0680000000002</v>
      </c>
    </row>
    <row r="226" spans="1:4" x14ac:dyDescent="0.35">
      <c r="A226">
        <v>683.101</v>
      </c>
      <c r="B226">
        <v>1200</v>
      </c>
      <c r="C226">
        <v>1208.4016999999999</v>
      </c>
      <c r="D226">
        <v>2194.6192000000001</v>
      </c>
    </row>
    <row r="227" spans="1:4" x14ac:dyDescent="0.35">
      <c r="A227">
        <v>683.2</v>
      </c>
      <c r="B227">
        <v>1200</v>
      </c>
      <c r="C227">
        <v>1208.4016999999999</v>
      </c>
      <c r="D227">
        <v>2194.0953</v>
      </c>
    </row>
    <row r="228" spans="1:4" x14ac:dyDescent="0.35">
      <c r="A228">
        <v>683.3</v>
      </c>
      <c r="B228">
        <v>1200</v>
      </c>
      <c r="C228">
        <v>1208.4016999999999</v>
      </c>
      <c r="D228">
        <v>2194.3883000000001</v>
      </c>
    </row>
    <row r="229" spans="1:4" x14ac:dyDescent="0.35">
      <c r="A229">
        <v>683.4</v>
      </c>
      <c r="B229">
        <v>1200</v>
      </c>
      <c r="C229">
        <v>1208.4635000000001</v>
      </c>
      <c r="D229">
        <v>2194.7606000000001</v>
      </c>
    </row>
    <row r="230" spans="1:4" x14ac:dyDescent="0.35">
      <c r="A230">
        <v>683.5</v>
      </c>
      <c r="B230">
        <v>1200</v>
      </c>
      <c r="C230">
        <v>1208.4635000000001</v>
      </c>
      <c r="D230">
        <v>2193.8789000000002</v>
      </c>
    </row>
    <row r="231" spans="1:4" x14ac:dyDescent="0.35">
      <c r="A231">
        <v>683.6</v>
      </c>
      <c r="B231">
        <v>1200</v>
      </c>
      <c r="C231">
        <v>1208.4635000000001</v>
      </c>
      <c r="D231">
        <v>2195.0311999999999</v>
      </c>
    </row>
    <row r="232" spans="1:4" x14ac:dyDescent="0.35">
      <c r="A232">
        <v>683.70100000000002</v>
      </c>
      <c r="B232">
        <v>1200</v>
      </c>
      <c r="C232">
        <v>1208.4635000000001</v>
      </c>
      <c r="D232">
        <v>2194.9825999999998</v>
      </c>
    </row>
    <row r="233" spans="1:4" x14ac:dyDescent="0.35">
      <c r="A233">
        <v>683.8</v>
      </c>
      <c r="B233">
        <v>1200</v>
      </c>
      <c r="C233">
        <v>1208.3398</v>
      </c>
      <c r="D233">
        <v>2194.2271999999998</v>
      </c>
    </row>
    <row r="234" spans="1:4" x14ac:dyDescent="0.35">
      <c r="A234">
        <v>683.9</v>
      </c>
      <c r="B234">
        <v>1200</v>
      </c>
      <c r="C234">
        <v>1208.4016999999999</v>
      </c>
      <c r="D234">
        <v>2194.8155999999999</v>
      </c>
    </row>
    <row r="235" spans="1:4" x14ac:dyDescent="0.35">
      <c r="A235">
        <v>684</v>
      </c>
      <c r="B235">
        <v>1200</v>
      </c>
      <c r="C235">
        <v>1208.4016999999999</v>
      </c>
      <c r="D235">
        <v>2194.6237999999998</v>
      </c>
    </row>
    <row r="236" spans="1:4" x14ac:dyDescent="0.35">
      <c r="A236">
        <v>684.101</v>
      </c>
      <c r="B236">
        <v>1200</v>
      </c>
      <c r="C236">
        <v>1208.4016999999999</v>
      </c>
      <c r="D236">
        <v>2193.8498</v>
      </c>
    </row>
    <row r="237" spans="1:4" x14ac:dyDescent="0.35">
      <c r="A237">
        <v>684.2</v>
      </c>
      <c r="B237">
        <v>1200</v>
      </c>
      <c r="C237">
        <v>1208.4016999999999</v>
      </c>
      <c r="D237">
        <v>2194.0520999999999</v>
      </c>
    </row>
    <row r="238" spans="1:4" x14ac:dyDescent="0.35">
      <c r="A238">
        <v>684.3</v>
      </c>
      <c r="B238">
        <v>1200</v>
      </c>
      <c r="C238">
        <v>1208.4016999999999</v>
      </c>
      <c r="D238">
        <v>2194.7004000000002</v>
      </c>
    </row>
    <row r="239" spans="1:4" x14ac:dyDescent="0.35">
      <c r="A239">
        <v>684.40099999999995</v>
      </c>
      <c r="B239">
        <v>1200</v>
      </c>
      <c r="C239">
        <v>1208.4635000000001</v>
      </c>
      <c r="D239">
        <v>2194.9684999999999</v>
      </c>
    </row>
    <row r="240" spans="1:4" x14ac:dyDescent="0.35">
      <c r="A240">
        <v>684.50099999999998</v>
      </c>
      <c r="B240">
        <v>1200</v>
      </c>
      <c r="C240">
        <v>1208.4635000000001</v>
      </c>
      <c r="D240">
        <v>2193.2503000000002</v>
      </c>
    </row>
    <row r="241" spans="1:4" x14ac:dyDescent="0.35">
      <c r="A241">
        <v>684.6</v>
      </c>
      <c r="B241">
        <v>1200</v>
      </c>
      <c r="C241">
        <v>1208.4635000000001</v>
      </c>
      <c r="D241">
        <v>2194.3404999999998</v>
      </c>
    </row>
    <row r="242" spans="1:4" x14ac:dyDescent="0.35">
      <c r="A242">
        <v>684.70100000000002</v>
      </c>
      <c r="B242">
        <v>1200</v>
      </c>
      <c r="C242">
        <v>1208.4016999999999</v>
      </c>
      <c r="D242">
        <v>2194.4159</v>
      </c>
    </row>
    <row r="243" spans="1:4" x14ac:dyDescent="0.35">
      <c r="A243">
        <v>684.8</v>
      </c>
      <c r="B243">
        <v>1200</v>
      </c>
      <c r="C243">
        <v>1208.4635000000001</v>
      </c>
      <c r="D243">
        <v>2194.3249000000001</v>
      </c>
    </row>
    <row r="244" spans="1:4" x14ac:dyDescent="0.35">
      <c r="A244">
        <v>684.90099999999995</v>
      </c>
      <c r="B244">
        <v>1200</v>
      </c>
      <c r="C244">
        <v>1208.4016999999999</v>
      </c>
      <c r="D244">
        <v>2194.2881000000002</v>
      </c>
    </row>
    <row r="245" spans="1:4" x14ac:dyDescent="0.35">
      <c r="A245">
        <v>685</v>
      </c>
      <c r="B245">
        <v>1200</v>
      </c>
      <c r="C245">
        <v>1208.4016999999999</v>
      </c>
      <c r="D245">
        <v>2194.4497999999999</v>
      </c>
    </row>
    <row r="246" spans="1:4" x14ac:dyDescent="0.35">
      <c r="A246">
        <v>685.1</v>
      </c>
      <c r="B246">
        <v>1200</v>
      </c>
      <c r="C246">
        <v>1208.4016999999999</v>
      </c>
      <c r="D246">
        <v>2194.7979999999998</v>
      </c>
    </row>
    <row r="247" spans="1:4" x14ac:dyDescent="0.35">
      <c r="A247">
        <v>685.2</v>
      </c>
      <c r="B247">
        <v>1200</v>
      </c>
      <c r="C247">
        <v>1208.4635000000001</v>
      </c>
      <c r="D247">
        <v>2193.3672999999999</v>
      </c>
    </row>
    <row r="248" spans="1:4" x14ac:dyDescent="0.35">
      <c r="A248">
        <v>685.3</v>
      </c>
      <c r="B248">
        <v>1200</v>
      </c>
      <c r="C248">
        <v>1208.4016999999999</v>
      </c>
      <c r="D248">
        <v>2194.4236000000001</v>
      </c>
    </row>
    <row r="249" spans="1:4" x14ac:dyDescent="0.35">
      <c r="A249">
        <v>685.4</v>
      </c>
      <c r="B249">
        <v>1200</v>
      </c>
      <c r="C249">
        <v>1208.4635000000001</v>
      </c>
      <c r="D249">
        <v>2194.422</v>
      </c>
    </row>
    <row r="250" spans="1:4" x14ac:dyDescent="0.35">
      <c r="A250">
        <v>685.50099999999998</v>
      </c>
      <c r="B250">
        <v>1200</v>
      </c>
      <c r="C250">
        <v>1208.4016999999999</v>
      </c>
      <c r="D250">
        <v>2194.1511999999998</v>
      </c>
    </row>
    <row r="251" spans="1:4" x14ac:dyDescent="0.35">
      <c r="A251">
        <v>685.601</v>
      </c>
      <c r="B251">
        <v>1200</v>
      </c>
      <c r="C251">
        <v>1208.3398</v>
      </c>
      <c r="D251">
        <v>2194.2750000000001</v>
      </c>
    </row>
    <row r="252" spans="1:4" x14ac:dyDescent="0.35">
      <c r="A252">
        <v>685.7</v>
      </c>
      <c r="B252">
        <v>1200</v>
      </c>
      <c r="C252">
        <v>1208.4016999999999</v>
      </c>
      <c r="D252">
        <v>2194.7276999999999</v>
      </c>
    </row>
    <row r="253" spans="1:4" x14ac:dyDescent="0.35">
      <c r="A253">
        <v>685.8</v>
      </c>
      <c r="B253">
        <v>1200</v>
      </c>
      <c r="C253">
        <v>1208.4016999999999</v>
      </c>
      <c r="D253">
        <v>2194.0441000000001</v>
      </c>
    </row>
    <row r="254" spans="1:4" x14ac:dyDescent="0.35">
      <c r="A254">
        <v>685.9</v>
      </c>
      <c r="B254">
        <v>1200</v>
      </c>
      <c r="C254">
        <v>1208.4016999999999</v>
      </c>
      <c r="D254">
        <v>2194.6093000000001</v>
      </c>
    </row>
    <row r="255" spans="1:4" x14ac:dyDescent="0.35">
      <c r="A255">
        <v>686</v>
      </c>
      <c r="B255">
        <v>1200</v>
      </c>
      <c r="C255">
        <v>1208.4016999999999</v>
      </c>
      <c r="D255">
        <v>2194.6039999999998</v>
      </c>
    </row>
    <row r="256" spans="1:4" x14ac:dyDescent="0.35">
      <c r="A256">
        <v>686.1</v>
      </c>
      <c r="B256">
        <v>1200</v>
      </c>
      <c r="C256">
        <v>1208.4016999999999</v>
      </c>
      <c r="D256">
        <v>2194.4124000000002</v>
      </c>
    </row>
    <row r="257" spans="1:4" x14ac:dyDescent="0.35">
      <c r="A257">
        <v>686.2</v>
      </c>
      <c r="B257">
        <v>1200</v>
      </c>
      <c r="C257">
        <v>1208.4016999999999</v>
      </c>
      <c r="D257">
        <v>2194.0814999999998</v>
      </c>
    </row>
    <row r="258" spans="1:4" x14ac:dyDescent="0.35">
      <c r="A258">
        <v>686.3</v>
      </c>
      <c r="B258">
        <v>1200</v>
      </c>
      <c r="C258">
        <v>1208.5253</v>
      </c>
      <c r="D258">
        <v>2194.2772</v>
      </c>
    </row>
    <row r="259" spans="1:4" x14ac:dyDescent="0.35">
      <c r="A259">
        <v>686.4</v>
      </c>
      <c r="B259">
        <v>1200</v>
      </c>
      <c r="C259">
        <v>1208.4635000000001</v>
      </c>
      <c r="D259">
        <v>2194.6561999999999</v>
      </c>
    </row>
    <row r="260" spans="1:4" x14ac:dyDescent="0.35">
      <c r="A260">
        <v>686.5</v>
      </c>
      <c r="B260">
        <v>1200</v>
      </c>
      <c r="C260">
        <v>1208.4635000000001</v>
      </c>
      <c r="D260">
        <v>2194.1603</v>
      </c>
    </row>
    <row r="261" spans="1:4" x14ac:dyDescent="0.35">
      <c r="A261">
        <v>686.6</v>
      </c>
      <c r="B261">
        <v>1200</v>
      </c>
      <c r="C261">
        <v>1208.4016999999999</v>
      </c>
      <c r="D261">
        <v>2194.2917000000002</v>
      </c>
    </row>
    <row r="262" spans="1:4" x14ac:dyDescent="0.35">
      <c r="A262">
        <v>686.7</v>
      </c>
      <c r="B262">
        <v>1200</v>
      </c>
      <c r="C262">
        <v>1208.4635000000001</v>
      </c>
      <c r="D262">
        <v>2195.0554000000002</v>
      </c>
    </row>
    <row r="263" spans="1:4" x14ac:dyDescent="0.35">
      <c r="A263">
        <v>686.80100000000004</v>
      </c>
      <c r="B263">
        <v>1200</v>
      </c>
      <c r="C263">
        <v>1208.4635000000001</v>
      </c>
      <c r="D263">
        <v>2194.3890000000001</v>
      </c>
    </row>
    <row r="264" spans="1:4" x14ac:dyDescent="0.35">
      <c r="A264">
        <v>686.90099999999995</v>
      </c>
      <c r="B264">
        <v>1200</v>
      </c>
      <c r="C264">
        <v>1208.4016999999999</v>
      </c>
      <c r="D264">
        <v>2194.2883999999999</v>
      </c>
    </row>
    <row r="265" spans="1:4" x14ac:dyDescent="0.35">
      <c r="A265">
        <v>687</v>
      </c>
      <c r="B265">
        <v>1200</v>
      </c>
      <c r="C265">
        <v>1208.3398</v>
      </c>
      <c r="D265">
        <v>2194.5205000000001</v>
      </c>
    </row>
    <row r="266" spans="1:4" x14ac:dyDescent="0.35">
      <c r="A266">
        <v>687.101</v>
      </c>
      <c r="B266">
        <v>1200</v>
      </c>
      <c r="C266">
        <v>1208.4635000000001</v>
      </c>
      <c r="D266">
        <v>2194.4881</v>
      </c>
    </row>
    <row r="267" spans="1:4" x14ac:dyDescent="0.35">
      <c r="A267">
        <v>687.20100000000002</v>
      </c>
      <c r="B267">
        <v>1200</v>
      </c>
      <c r="C267">
        <v>1208.4635000000001</v>
      </c>
      <c r="D267">
        <v>2193.9501</v>
      </c>
    </row>
    <row r="268" spans="1:4" x14ac:dyDescent="0.35">
      <c r="A268">
        <v>687.3</v>
      </c>
      <c r="B268">
        <v>1200</v>
      </c>
      <c r="C268">
        <v>1208.4635000000001</v>
      </c>
      <c r="D268">
        <v>2194.3906999999999</v>
      </c>
    </row>
    <row r="269" spans="1:4" x14ac:dyDescent="0.35">
      <c r="A269">
        <v>687.4</v>
      </c>
      <c r="B269">
        <v>1200</v>
      </c>
      <c r="C269">
        <v>1208.4635000000001</v>
      </c>
      <c r="D269">
        <v>2194.2636000000002</v>
      </c>
    </row>
    <row r="270" spans="1:4" x14ac:dyDescent="0.35">
      <c r="A270">
        <v>687.5</v>
      </c>
      <c r="B270">
        <v>1200</v>
      </c>
      <c r="C270">
        <v>1208.4016999999999</v>
      </c>
      <c r="D270">
        <v>2193.6399000000001</v>
      </c>
    </row>
    <row r="271" spans="1:4" x14ac:dyDescent="0.35">
      <c r="A271">
        <v>687.6</v>
      </c>
      <c r="B271">
        <v>1200</v>
      </c>
      <c r="C271">
        <v>1208.5253</v>
      </c>
      <c r="D271">
        <v>2194.5383000000002</v>
      </c>
    </row>
    <row r="272" spans="1:4" x14ac:dyDescent="0.35">
      <c r="A272">
        <v>687.7</v>
      </c>
      <c r="B272">
        <v>1200</v>
      </c>
      <c r="C272">
        <v>1208.4635000000001</v>
      </c>
      <c r="D272">
        <v>2194.6477</v>
      </c>
    </row>
    <row r="273" spans="1:4" x14ac:dyDescent="0.35">
      <c r="A273">
        <v>687.8</v>
      </c>
      <c r="B273">
        <v>1200</v>
      </c>
      <c r="C273">
        <v>1208.5253</v>
      </c>
      <c r="D273">
        <v>2194.4173999999998</v>
      </c>
    </row>
    <row r="274" spans="1:4" x14ac:dyDescent="0.35">
      <c r="A274">
        <v>687.9</v>
      </c>
      <c r="B274">
        <v>1200</v>
      </c>
      <c r="C274">
        <v>1208.4016999999999</v>
      </c>
      <c r="D274">
        <v>2193.8708000000001</v>
      </c>
    </row>
    <row r="275" spans="1:4" x14ac:dyDescent="0.35">
      <c r="A275">
        <v>688</v>
      </c>
      <c r="B275">
        <v>1200</v>
      </c>
      <c r="C275">
        <v>1208.4635000000001</v>
      </c>
      <c r="D275">
        <v>2194.2278000000001</v>
      </c>
    </row>
    <row r="276" spans="1:4" x14ac:dyDescent="0.35">
      <c r="A276">
        <v>688.1</v>
      </c>
      <c r="B276">
        <v>1200</v>
      </c>
      <c r="C276">
        <v>1208.5253</v>
      </c>
      <c r="D276">
        <v>2194.52</v>
      </c>
    </row>
    <row r="277" spans="1:4" x14ac:dyDescent="0.35">
      <c r="A277">
        <v>688.2</v>
      </c>
      <c r="B277">
        <v>1200</v>
      </c>
      <c r="C277">
        <v>1208.4635000000001</v>
      </c>
      <c r="D277">
        <v>2194.3323</v>
      </c>
    </row>
    <row r="278" spans="1:4" x14ac:dyDescent="0.35">
      <c r="A278">
        <v>688.30100000000004</v>
      </c>
      <c r="B278">
        <v>1200</v>
      </c>
      <c r="C278">
        <v>1208.3398</v>
      </c>
      <c r="D278">
        <v>2194.4877999999999</v>
      </c>
    </row>
    <row r="279" spans="1:4" x14ac:dyDescent="0.35">
      <c r="A279">
        <v>688.40099999999995</v>
      </c>
      <c r="B279">
        <v>1200</v>
      </c>
      <c r="C279">
        <v>1208.4016999999999</v>
      </c>
      <c r="D279">
        <v>2194.2249999999999</v>
      </c>
    </row>
    <row r="280" spans="1:4" x14ac:dyDescent="0.35">
      <c r="A280">
        <v>688.5</v>
      </c>
      <c r="B280">
        <v>1200</v>
      </c>
      <c r="C280">
        <v>1208.4635000000001</v>
      </c>
      <c r="D280">
        <v>2193.7710999999999</v>
      </c>
    </row>
    <row r="281" spans="1:4" x14ac:dyDescent="0.35">
      <c r="A281">
        <v>688.6</v>
      </c>
      <c r="B281">
        <v>1200</v>
      </c>
      <c r="C281">
        <v>1208.4635000000001</v>
      </c>
      <c r="D281">
        <v>2194.1741000000002</v>
      </c>
    </row>
    <row r="282" spans="1:4" x14ac:dyDescent="0.35">
      <c r="A282">
        <v>688.70100000000002</v>
      </c>
      <c r="B282">
        <v>1200</v>
      </c>
      <c r="C282">
        <v>1208.4016999999999</v>
      </c>
      <c r="D282">
        <v>2194.6469999999999</v>
      </c>
    </row>
    <row r="283" spans="1:4" x14ac:dyDescent="0.35">
      <c r="A283">
        <v>688.8</v>
      </c>
      <c r="B283">
        <v>1200</v>
      </c>
      <c r="C283">
        <v>1208.4635000000001</v>
      </c>
      <c r="D283">
        <v>2193.9083000000001</v>
      </c>
    </row>
    <row r="284" spans="1:4" x14ac:dyDescent="0.35">
      <c r="A284">
        <v>688.9</v>
      </c>
      <c r="B284">
        <v>1200</v>
      </c>
      <c r="C284">
        <v>1208.4635000000001</v>
      </c>
      <c r="D284">
        <v>2193.9879000000001</v>
      </c>
    </row>
    <row r="285" spans="1:4" x14ac:dyDescent="0.35">
      <c r="A285">
        <v>689</v>
      </c>
      <c r="B285">
        <v>1200</v>
      </c>
      <c r="C285">
        <v>1208.4635000000001</v>
      </c>
      <c r="D285">
        <v>2194.2039</v>
      </c>
    </row>
    <row r="286" spans="1:4" x14ac:dyDescent="0.35">
      <c r="A286">
        <v>689.1</v>
      </c>
      <c r="B286">
        <v>1200</v>
      </c>
      <c r="C286">
        <v>1208.4016999999999</v>
      </c>
      <c r="D286">
        <v>2194.5338999999999</v>
      </c>
    </row>
    <row r="287" spans="1:4" x14ac:dyDescent="0.35">
      <c r="A287">
        <v>689.2</v>
      </c>
      <c r="B287">
        <v>1200</v>
      </c>
      <c r="C287">
        <v>1208.4635000000001</v>
      </c>
      <c r="D287">
        <v>2193.9596999999999</v>
      </c>
    </row>
    <row r="288" spans="1:4" x14ac:dyDescent="0.35">
      <c r="A288">
        <v>689.3</v>
      </c>
      <c r="B288">
        <v>1200</v>
      </c>
      <c r="C288">
        <v>1208.5253</v>
      </c>
      <c r="D288">
        <v>2193.5601999999999</v>
      </c>
    </row>
    <row r="289" spans="1:4" x14ac:dyDescent="0.35">
      <c r="A289">
        <v>689.40099999999995</v>
      </c>
      <c r="B289">
        <v>1200</v>
      </c>
      <c r="C289">
        <v>1208.4635000000001</v>
      </c>
      <c r="D289">
        <v>2193.6334999999999</v>
      </c>
    </row>
    <row r="290" spans="1:4" x14ac:dyDescent="0.35">
      <c r="A290">
        <v>689.5</v>
      </c>
      <c r="B290">
        <v>1200</v>
      </c>
      <c r="C290">
        <v>1208.4635000000001</v>
      </c>
      <c r="D290">
        <v>2193.6201999999998</v>
      </c>
    </row>
    <row r="291" spans="1:4" x14ac:dyDescent="0.35">
      <c r="A291">
        <v>689.6</v>
      </c>
      <c r="B291">
        <v>1200</v>
      </c>
      <c r="C291">
        <v>1208.5253</v>
      </c>
      <c r="D291">
        <v>2193.5272</v>
      </c>
    </row>
    <row r="292" spans="1:4" x14ac:dyDescent="0.35">
      <c r="A292">
        <v>689.70100000000002</v>
      </c>
      <c r="B292">
        <v>1200</v>
      </c>
      <c r="C292">
        <v>1208.4016999999999</v>
      </c>
      <c r="D292">
        <v>2194.2266</v>
      </c>
    </row>
    <row r="293" spans="1:4" x14ac:dyDescent="0.35">
      <c r="A293">
        <v>689.8</v>
      </c>
      <c r="B293">
        <v>1200</v>
      </c>
      <c r="C293">
        <v>1208.4016999999999</v>
      </c>
      <c r="D293">
        <v>2193.9621000000002</v>
      </c>
    </row>
    <row r="294" spans="1:4" x14ac:dyDescent="0.35">
      <c r="A294">
        <v>689.9</v>
      </c>
      <c r="B294">
        <v>1200</v>
      </c>
      <c r="C294">
        <v>1208.3398</v>
      </c>
      <c r="D294">
        <v>2193.6714000000002</v>
      </c>
    </row>
    <row r="295" spans="1:4" x14ac:dyDescent="0.35">
      <c r="A295">
        <v>690.00099999999998</v>
      </c>
      <c r="B295">
        <v>1200</v>
      </c>
      <c r="C295">
        <v>1208.4016999999999</v>
      </c>
      <c r="D295">
        <v>2194.2022999999999</v>
      </c>
    </row>
    <row r="296" spans="1:4" x14ac:dyDescent="0.35">
      <c r="A296">
        <v>690.1</v>
      </c>
      <c r="B296">
        <v>1200</v>
      </c>
      <c r="C296">
        <v>1208.4016999999999</v>
      </c>
      <c r="D296">
        <v>2194.0364</v>
      </c>
    </row>
    <row r="297" spans="1:4" x14ac:dyDescent="0.35">
      <c r="A297">
        <v>690.20100000000002</v>
      </c>
      <c r="B297">
        <v>1200</v>
      </c>
      <c r="C297">
        <v>1208.4635000000001</v>
      </c>
      <c r="D297">
        <v>2194.0367000000001</v>
      </c>
    </row>
    <row r="298" spans="1:4" x14ac:dyDescent="0.35">
      <c r="A298">
        <v>690.3</v>
      </c>
      <c r="B298">
        <v>1200</v>
      </c>
      <c r="C298">
        <v>1208.4635000000001</v>
      </c>
      <c r="D298">
        <v>2194.0241999999998</v>
      </c>
    </row>
    <row r="299" spans="1:4" x14ac:dyDescent="0.35">
      <c r="A299">
        <v>690.4</v>
      </c>
      <c r="B299">
        <v>1200</v>
      </c>
      <c r="C299">
        <v>1208.4016999999999</v>
      </c>
      <c r="D299">
        <v>2193.8690000000001</v>
      </c>
    </row>
    <row r="300" spans="1:4" x14ac:dyDescent="0.35">
      <c r="A300">
        <v>690.5</v>
      </c>
      <c r="B300">
        <v>1200</v>
      </c>
      <c r="C300">
        <v>1208.4635000000001</v>
      </c>
      <c r="D300">
        <v>2194.4290000000001</v>
      </c>
    </row>
    <row r="301" spans="1:4" x14ac:dyDescent="0.35">
      <c r="A301">
        <v>690.6</v>
      </c>
      <c r="B301">
        <v>1200</v>
      </c>
      <c r="C301">
        <v>1208.4016999999999</v>
      </c>
      <c r="D301">
        <v>2193.6967</v>
      </c>
    </row>
    <row r="302" spans="1:4" x14ac:dyDescent="0.35">
      <c r="A302">
        <v>690.7</v>
      </c>
      <c r="B302">
        <v>1200</v>
      </c>
      <c r="C302">
        <v>1208.4635000000001</v>
      </c>
      <c r="D302">
        <v>2194.2721999999999</v>
      </c>
    </row>
    <row r="303" spans="1:4" x14ac:dyDescent="0.35">
      <c r="A303">
        <v>690.8</v>
      </c>
      <c r="B303">
        <v>1200</v>
      </c>
      <c r="C303">
        <v>1208.4016999999999</v>
      </c>
      <c r="D303">
        <v>2194.02</v>
      </c>
    </row>
    <row r="304" spans="1:4" x14ac:dyDescent="0.35">
      <c r="A304">
        <v>690.9</v>
      </c>
      <c r="B304">
        <v>1200</v>
      </c>
      <c r="C304">
        <v>1208.4635000000001</v>
      </c>
      <c r="D304">
        <v>2193.8344000000002</v>
      </c>
    </row>
    <row r="305" spans="1:4" x14ac:dyDescent="0.35">
      <c r="A305">
        <v>691</v>
      </c>
      <c r="B305">
        <v>1200</v>
      </c>
      <c r="C305">
        <v>1208.5253</v>
      </c>
      <c r="D305">
        <v>2194.3492000000001</v>
      </c>
    </row>
    <row r="306" spans="1:4" x14ac:dyDescent="0.35">
      <c r="A306">
        <v>691.101</v>
      </c>
      <c r="B306">
        <v>1200</v>
      </c>
      <c r="C306">
        <v>1208.5253</v>
      </c>
      <c r="D306">
        <v>2193.9288000000001</v>
      </c>
    </row>
    <row r="307" spans="1:4" x14ac:dyDescent="0.35">
      <c r="A307">
        <v>691.2</v>
      </c>
      <c r="B307">
        <v>1200</v>
      </c>
      <c r="C307">
        <v>1208.4016999999999</v>
      </c>
      <c r="D307">
        <v>2193.6026999999999</v>
      </c>
    </row>
    <row r="308" spans="1:4" x14ac:dyDescent="0.35">
      <c r="A308">
        <v>691.3</v>
      </c>
      <c r="B308">
        <v>1200</v>
      </c>
      <c r="C308">
        <v>1208.4635000000001</v>
      </c>
      <c r="D308">
        <v>2193.5706</v>
      </c>
    </row>
    <row r="309" spans="1:4" x14ac:dyDescent="0.35">
      <c r="A309">
        <v>691.4</v>
      </c>
      <c r="B309">
        <v>1200</v>
      </c>
      <c r="C309">
        <v>1208.4635000000001</v>
      </c>
      <c r="D309">
        <v>2194.3647000000001</v>
      </c>
    </row>
    <row r="310" spans="1:4" x14ac:dyDescent="0.35">
      <c r="A310">
        <v>691.5</v>
      </c>
      <c r="B310">
        <v>1200</v>
      </c>
      <c r="C310">
        <v>1208.4016999999999</v>
      </c>
      <c r="D310">
        <v>2192.9023000000002</v>
      </c>
    </row>
    <row r="311" spans="1:4" x14ac:dyDescent="0.35">
      <c r="A311">
        <v>691.6</v>
      </c>
      <c r="B311">
        <v>1200</v>
      </c>
      <c r="C311">
        <v>1208.4016999999999</v>
      </c>
      <c r="D311">
        <v>2194.0329999999999</v>
      </c>
    </row>
    <row r="312" spans="1:4" x14ac:dyDescent="0.35">
      <c r="A312">
        <v>691.70100000000002</v>
      </c>
      <c r="B312">
        <v>1200</v>
      </c>
      <c r="C312">
        <v>1208.4635000000001</v>
      </c>
      <c r="D312">
        <v>2194.5963000000002</v>
      </c>
    </row>
    <row r="313" spans="1:4" x14ac:dyDescent="0.35">
      <c r="A313">
        <v>691.8</v>
      </c>
      <c r="B313">
        <v>1200</v>
      </c>
      <c r="C313">
        <v>1208.4016999999999</v>
      </c>
      <c r="D313">
        <v>2194.0744</v>
      </c>
    </row>
    <row r="314" spans="1:4" x14ac:dyDescent="0.35">
      <c r="A314">
        <v>691.9</v>
      </c>
      <c r="B314">
        <v>1200</v>
      </c>
      <c r="C314">
        <v>1208.4635000000001</v>
      </c>
      <c r="D314">
        <v>2194.4029</v>
      </c>
    </row>
    <row r="315" spans="1:4" x14ac:dyDescent="0.35">
      <c r="A315">
        <v>692.00099999999998</v>
      </c>
      <c r="B315">
        <v>1200</v>
      </c>
      <c r="C315">
        <v>1208.4016999999999</v>
      </c>
      <c r="D315">
        <v>2194.4870999999998</v>
      </c>
    </row>
    <row r="316" spans="1:4" x14ac:dyDescent="0.35">
      <c r="A316">
        <v>692.1</v>
      </c>
      <c r="B316">
        <v>1200</v>
      </c>
      <c r="C316">
        <v>1208.4016999999999</v>
      </c>
      <c r="D316">
        <v>2194.7707</v>
      </c>
    </row>
    <row r="317" spans="1:4" x14ac:dyDescent="0.35">
      <c r="A317">
        <v>692.2</v>
      </c>
      <c r="B317">
        <v>1200</v>
      </c>
      <c r="C317">
        <v>1208.4016999999999</v>
      </c>
      <c r="D317">
        <v>2193.8474000000001</v>
      </c>
    </row>
    <row r="318" spans="1:4" x14ac:dyDescent="0.35">
      <c r="A318">
        <v>692.3</v>
      </c>
      <c r="B318">
        <v>1200</v>
      </c>
      <c r="C318">
        <v>1208.4016999999999</v>
      </c>
      <c r="D318">
        <v>2193.9050000000002</v>
      </c>
    </row>
    <row r="319" spans="1:4" x14ac:dyDescent="0.35">
      <c r="A319">
        <v>692.4</v>
      </c>
      <c r="B319">
        <v>1200</v>
      </c>
      <c r="C319">
        <v>1208.4016999999999</v>
      </c>
      <c r="D319">
        <v>2194.3669</v>
      </c>
    </row>
    <row r="320" spans="1:4" x14ac:dyDescent="0.35">
      <c r="A320">
        <v>692.5</v>
      </c>
      <c r="B320">
        <v>1200</v>
      </c>
      <c r="C320">
        <v>1208.4016999999999</v>
      </c>
      <c r="D320">
        <v>2193.7930999999999</v>
      </c>
    </row>
    <row r="321" spans="1:4" x14ac:dyDescent="0.35">
      <c r="A321">
        <v>692.6</v>
      </c>
      <c r="B321">
        <v>1200</v>
      </c>
      <c r="C321">
        <v>1208.4016999999999</v>
      </c>
      <c r="D321">
        <v>2194.4168</v>
      </c>
    </row>
    <row r="322" spans="1:4" x14ac:dyDescent="0.35">
      <c r="A322">
        <v>692.7</v>
      </c>
      <c r="B322">
        <v>1200</v>
      </c>
      <c r="C322">
        <v>1208.4016999999999</v>
      </c>
      <c r="D322">
        <v>2194.1417000000001</v>
      </c>
    </row>
    <row r="323" spans="1:4" x14ac:dyDescent="0.35">
      <c r="A323">
        <v>692.80100000000004</v>
      </c>
      <c r="B323">
        <v>1200</v>
      </c>
      <c r="C323">
        <v>1208.4016999999999</v>
      </c>
      <c r="D323">
        <v>2194.1196</v>
      </c>
    </row>
    <row r="324" spans="1:4" x14ac:dyDescent="0.35">
      <c r="A324">
        <v>692.9</v>
      </c>
      <c r="B324">
        <v>1200</v>
      </c>
      <c r="C324">
        <v>1208.4016999999999</v>
      </c>
      <c r="D324">
        <v>2193.9409999999998</v>
      </c>
    </row>
    <row r="325" spans="1:4" x14ac:dyDescent="0.35">
      <c r="A325">
        <v>693</v>
      </c>
      <c r="B325">
        <v>1200</v>
      </c>
      <c r="C325">
        <v>1208.4016999999999</v>
      </c>
      <c r="D325">
        <v>2193.5803999999998</v>
      </c>
    </row>
    <row r="326" spans="1:4" x14ac:dyDescent="0.35">
      <c r="A326">
        <v>693.1</v>
      </c>
      <c r="B326">
        <v>1200</v>
      </c>
      <c r="C326">
        <v>1208.4635000000001</v>
      </c>
      <c r="D326">
        <v>2193.6291000000001</v>
      </c>
    </row>
    <row r="327" spans="1:4" x14ac:dyDescent="0.35">
      <c r="A327">
        <v>693.2</v>
      </c>
      <c r="B327">
        <v>1200</v>
      </c>
      <c r="C327">
        <v>1208.3398</v>
      </c>
      <c r="D327">
        <v>2193.5286999999998</v>
      </c>
    </row>
    <row r="328" spans="1:4" x14ac:dyDescent="0.35">
      <c r="A328">
        <v>693.3</v>
      </c>
      <c r="B328">
        <v>1200</v>
      </c>
      <c r="C328">
        <v>1208.4635000000001</v>
      </c>
      <c r="D328">
        <v>2194.3528999999999</v>
      </c>
    </row>
    <row r="329" spans="1:4" x14ac:dyDescent="0.35">
      <c r="A329">
        <v>693.4</v>
      </c>
      <c r="B329">
        <v>1200</v>
      </c>
      <c r="C329">
        <v>1208.4016999999999</v>
      </c>
      <c r="D329">
        <v>2193.8483000000001</v>
      </c>
    </row>
    <row r="330" spans="1:4" x14ac:dyDescent="0.35">
      <c r="A330">
        <v>693.5</v>
      </c>
      <c r="B330">
        <v>1200</v>
      </c>
      <c r="C330">
        <v>1208.5871</v>
      </c>
      <c r="D330">
        <v>2193.8413</v>
      </c>
    </row>
    <row r="331" spans="1:4" x14ac:dyDescent="0.35">
      <c r="A331">
        <v>693.601</v>
      </c>
      <c r="B331">
        <v>1200</v>
      </c>
      <c r="C331">
        <v>1208.4635000000001</v>
      </c>
      <c r="D331">
        <v>2193.9609999999998</v>
      </c>
    </row>
    <row r="332" spans="1:4" x14ac:dyDescent="0.35">
      <c r="A332">
        <v>693.70100000000002</v>
      </c>
      <c r="B332">
        <v>1200</v>
      </c>
      <c r="C332">
        <v>1208.4635000000001</v>
      </c>
      <c r="D332">
        <v>2194.3611000000001</v>
      </c>
    </row>
    <row r="333" spans="1:4" x14ac:dyDescent="0.35">
      <c r="A333">
        <v>693.80100000000004</v>
      </c>
      <c r="B333">
        <v>1200</v>
      </c>
      <c r="C333">
        <v>1208.4016999999999</v>
      </c>
      <c r="D333">
        <v>2193.4189999999999</v>
      </c>
    </row>
    <row r="334" spans="1:4" x14ac:dyDescent="0.35">
      <c r="A334">
        <v>693.9</v>
      </c>
      <c r="B334">
        <v>1200</v>
      </c>
      <c r="C334">
        <v>1208.4635000000001</v>
      </c>
      <c r="D334">
        <v>2193.3101999999999</v>
      </c>
    </row>
    <row r="335" spans="1:4" x14ac:dyDescent="0.35">
      <c r="A335">
        <v>694.00099999999998</v>
      </c>
      <c r="B335">
        <v>1200</v>
      </c>
      <c r="C335">
        <v>1208.5253</v>
      </c>
      <c r="D335">
        <v>2193.7314999999999</v>
      </c>
    </row>
    <row r="336" spans="1:4" x14ac:dyDescent="0.35">
      <c r="A336">
        <v>694.1</v>
      </c>
      <c r="B336">
        <v>1200</v>
      </c>
      <c r="C336">
        <v>1208.4635000000001</v>
      </c>
      <c r="D336">
        <v>2193.7914999999998</v>
      </c>
    </row>
    <row r="337" spans="1:4" x14ac:dyDescent="0.35">
      <c r="A337">
        <v>694.2</v>
      </c>
      <c r="B337">
        <v>1200</v>
      </c>
      <c r="C337">
        <v>1208.4016999999999</v>
      </c>
      <c r="D337">
        <v>2193.4760999999999</v>
      </c>
    </row>
    <row r="338" spans="1:4" x14ac:dyDescent="0.35">
      <c r="A338">
        <v>694.3</v>
      </c>
      <c r="B338">
        <v>1200</v>
      </c>
      <c r="C338">
        <v>1208.4635000000001</v>
      </c>
      <c r="D338">
        <v>2193.9032999999999</v>
      </c>
    </row>
    <row r="339" spans="1:4" x14ac:dyDescent="0.35">
      <c r="A339">
        <v>694.40099999999995</v>
      </c>
      <c r="B339">
        <v>1200</v>
      </c>
      <c r="C339">
        <v>1208.4016999999999</v>
      </c>
      <c r="D339">
        <v>2193.7548000000002</v>
      </c>
    </row>
    <row r="340" spans="1:4" x14ac:dyDescent="0.35">
      <c r="A340">
        <v>694.5</v>
      </c>
      <c r="B340">
        <v>1200</v>
      </c>
      <c r="C340">
        <v>1208.3398</v>
      </c>
      <c r="D340">
        <v>2193.9470000000001</v>
      </c>
    </row>
    <row r="341" spans="1:4" x14ac:dyDescent="0.35">
      <c r="A341">
        <v>694.6</v>
      </c>
      <c r="B341">
        <v>1200</v>
      </c>
      <c r="C341">
        <v>1208.4016999999999</v>
      </c>
      <c r="D341">
        <v>2193.4169000000002</v>
      </c>
    </row>
    <row r="342" spans="1:4" x14ac:dyDescent="0.35">
      <c r="A342">
        <v>694.7</v>
      </c>
      <c r="B342">
        <v>1200</v>
      </c>
      <c r="C342">
        <v>1208.4635000000001</v>
      </c>
      <c r="D342">
        <v>2193.9603999999999</v>
      </c>
    </row>
    <row r="343" spans="1:4" x14ac:dyDescent="0.35">
      <c r="A343">
        <v>694.8</v>
      </c>
      <c r="B343">
        <v>1200</v>
      </c>
      <c r="C343">
        <v>1208.4016999999999</v>
      </c>
      <c r="D343">
        <v>2194.0414000000001</v>
      </c>
    </row>
    <row r="344" spans="1:4" x14ac:dyDescent="0.35">
      <c r="A344">
        <v>694.9</v>
      </c>
      <c r="B344">
        <v>1200</v>
      </c>
      <c r="C344">
        <v>1208.4635000000001</v>
      </c>
      <c r="D344">
        <v>2193.7651999999998</v>
      </c>
    </row>
    <row r="345" spans="1:4" x14ac:dyDescent="0.35">
      <c r="A345">
        <v>695</v>
      </c>
      <c r="B345">
        <v>1200</v>
      </c>
      <c r="C345">
        <v>1208.4016999999999</v>
      </c>
      <c r="D345">
        <v>2193.3276999999998</v>
      </c>
    </row>
    <row r="346" spans="1:4" x14ac:dyDescent="0.35">
      <c r="A346">
        <v>695.101</v>
      </c>
      <c r="B346">
        <v>1200</v>
      </c>
      <c r="C346">
        <v>1208.4016999999999</v>
      </c>
      <c r="D346">
        <v>2194.2721999999999</v>
      </c>
    </row>
    <row r="347" spans="1:4" x14ac:dyDescent="0.35">
      <c r="A347">
        <v>695.2</v>
      </c>
      <c r="B347">
        <v>1200</v>
      </c>
      <c r="C347">
        <v>1208.4016999999999</v>
      </c>
      <c r="D347">
        <v>2193.7781</v>
      </c>
    </row>
    <row r="348" spans="1:4" x14ac:dyDescent="0.35">
      <c r="A348">
        <v>695.3</v>
      </c>
      <c r="B348">
        <v>1200</v>
      </c>
      <c r="C348">
        <v>1208.5253</v>
      </c>
      <c r="D348">
        <v>2193.4630999999999</v>
      </c>
    </row>
    <row r="349" spans="1:4" x14ac:dyDescent="0.35">
      <c r="A349">
        <v>695.4</v>
      </c>
      <c r="B349">
        <v>1200</v>
      </c>
      <c r="C349">
        <v>1208.4016999999999</v>
      </c>
      <c r="D349">
        <v>2194.1134000000002</v>
      </c>
    </row>
    <row r="350" spans="1:4" x14ac:dyDescent="0.35">
      <c r="A350">
        <v>695.5</v>
      </c>
      <c r="B350">
        <v>1200</v>
      </c>
      <c r="C350">
        <v>1208.4016999999999</v>
      </c>
      <c r="D350">
        <v>2193.6187</v>
      </c>
    </row>
    <row r="351" spans="1:4" x14ac:dyDescent="0.35">
      <c r="A351">
        <v>695.6</v>
      </c>
      <c r="B351">
        <v>1200</v>
      </c>
      <c r="C351">
        <v>1208.4016999999999</v>
      </c>
      <c r="D351">
        <v>2193.2728000000002</v>
      </c>
    </row>
    <row r="352" spans="1:4" x14ac:dyDescent="0.35">
      <c r="A352">
        <v>695.7</v>
      </c>
      <c r="B352">
        <v>1200</v>
      </c>
      <c r="C352">
        <v>1208.5253</v>
      </c>
      <c r="D352">
        <v>2194.0565000000001</v>
      </c>
    </row>
    <row r="353" spans="1:4" x14ac:dyDescent="0.35">
      <c r="A353">
        <v>695.8</v>
      </c>
      <c r="B353">
        <v>1200</v>
      </c>
      <c r="C353">
        <v>1208.4635000000001</v>
      </c>
      <c r="D353">
        <v>2193.9564</v>
      </c>
    </row>
    <row r="354" spans="1:4" x14ac:dyDescent="0.35">
      <c r="A354">
        <v>695.9</v>
      </c>
      <c r="B354">
        <v>1200</v>
      </c>
      <c r="C354">
        <v>1208.4635000000001</v>
      </c>
      <c r="D354">
        <v>2194.3346999999999</v>
      </c>
    </row>
    <row r="355" spans="1:4" x14ac:dyDescent="0.35">
      <c r="A355">
        <v>696</v>
      </c>
      <c r="B355">
        <v>1200</v>
      </c>
      <c r="C355">
        <v>1208.4016999999999</v>
      </c>
      <c r="D355">
        <v>2193.8829000000001</v>
      </c>
    </row>
    <row r="356" spans="1:4" x14ac:dyDescent="0.35">
      <c r="A356">
        <v>696.1</v>
      </c>
      <c r="B356">
        <v>1200</v>
      </c>
      <c r="C356">
        <v>1208.4016999999999</v>
      </c>
      <c r="D356">
        <v>2194.0288999999998</v>
      </c>
    </row>
    <row r="357" spans="1:4" x14ac:dyDescent="0.35">
      <c r="A357">
        <v>696.2</v>
      </c>
      <c r="B357">
        <v>1200</v>
      </c>
      <c r="C357">
        <v>1208.4635000000001</v>
      </c>
      <c r="D357">
        <v>2193.86</v>
      </c>
    </row>
    <row r="358" spans="1:4" x14ac:dyDescent="0.35">
      <c r="A358">
        <v>696.3</v>
      </c>
      <c r="B358">
        <v>1200</v>
      </c>
      <c r="C358">
        <v>1208.4635000000001</v>
      </c>
      <c r="D358">
        <v>2194.4670000000001</v>
      </c>
    </row>
    <row r="359" spans="1:4" x14ac:dyDescent="0.35">
      <c r="A359">
        <v>696.4</v>
      </c>
      <c r="B359">
        <v>1200</v>
      </c>
      <c r="C359">
        <v>1208.4016999999999</v>
      </c>
      <c r="D359">
        <v>2194.2307999999998</v>
      </c>
    </row>
    <row r="360" spans="1:4" x14ac:dyDescent="0.35">
      <c r="A360">
        <v>696.5</v>
      </c>
      <c r="B360">
        <v>1200</v>
      </c>
      <c r="C360">
        <v>1208.4635000000001</v>
      </c>
      <c r="D360">
        <v>2194.2474000000002</v>
      </c>
    </row>
    <row r="361" spans="1:4" x14ac:dyDescent="0.35">
      <c r="A361">
        <v>696.6</v>
      </c>
      <c r="B361">
        <v>1200</v>
      </c>
      <c r="C361">
        <v>1208.3398</v>
      </c>
      <c r="D361">
        <v>2193.6712000000002</v>
      </c>
    </row>
    <row r="362" spans="1:4" x14ac:dyDescent="0.35">
      <c r="A362">
        <v>696.7</v>
      </c>
      <c r="B362">
        <v>1200</v>
      </c>
      <c r="C362">
        <v>1208.4635000000001</v>
      </c>
      <c r="D362">
        <v>2194.2080000000001</v>
      </c>
    </row>
    <row r="363" spans="1:4" x14ac:dyDescent="0.35">
      <c r="A363">
        <v>696.80100000000004</v>
      </c>
      <c r="B363">
        <v>1200</v>
      </c>
      <c r="C363">
        <v>1208.4016999999999</v>
      </c>
      <c r="D363">
        <v>2194.3126999999999</v>
      </c>
    </row>
    <row r="364" spans="1:4" x14ac:dyDescent="0.35">
      <c r="A364">
        <v>696.9</v>
      </c>
      <c r="B364">
        <v>1200</v>
      </c>
      <c r="C364">
        <v>1208.4635000000001</v>
      </c>
      <c r="D364">
        <v>2193.6147999999998</v>
      </c>
    </row>
    <row r="365" spans="1:4" x14ac:dyDescent="0.35">
      <c r="A365">
        <v>697</v>
      </c>
      <c r="B365">
        <v>1200</v>
      </c>
      <c r="C365">
        <v>1208.4635000000001</v>
      </c>
      <c r="D365">
        <v>2193.6709999999998</v>
      </c>
    </row>
    <row r="366" spans="1:4" x14ac:dyDescent="0.35">
      <c r="A366">
        <v>697.1</v>
      </c>
      <c r="B366">
        <v>1200</v>
      </c>
      <c r="C366">
        <v>1208.4635000000001</v>
      </c>
      <c r="D366">
        <v>2193.6667000000002</v>
      </c>
    </row>
    <row r="367" spans="1:4" x14ac:dyDescent="0.35">
      <c r="A367">
        <v>697.20100000000002</v>
      </c>
      <c r="B367">
        <v>1200</v>
      </c>
      <c r="C367">
        <v>1208.3398</v>
      </c>
      <c r="D367">
        <v>2194.3314</v>
      </c>
    </row>
    <row r="368" spans="1:4" x14ac:dyDescent="0.35">
      <c r="A368">
        <v>697.30200000000002</v>
      </c>
      <c r="B368">
        <v>1200</v>
      </c>
      <c r="C368">
        <v>1208.4635000000001</v>
      </c>
      <c r="D368">
        <v>2193.2013999999999</v>
      </c>
    </row>
    <row r="369" spans="1:4" x14ac:dyDescent="0.35">
      <c r="A369">
        <v>697.40099999999995</v>
      </c>
      <c r="B369">
        <v>1200</v>
      </c>
      <c r="C369">
        <v>1208.4016999999999</v>
      </c>
      <c r="D369">
        <v>2193.6329999999998</v>
      </c>
    </row>
    <row r="370" spans="1:4" x14ac:dyDescent="0.35">
      <c r="A370">
        <v>697.5</v>
      </c>
      <c r="B370">
        <v>1200</v>
      </c>
      <c r="C370">
        <v>1208.5253</v>
      </c>
      <c r="D370">
        <v>2194.2323000000001</v>
      </c>
    </row>
    <row r="371" spans="1:4" x14ac:dyDescent="0.35">
      <c r="A371">
        <v>697.6</v>
      </c>
      <c r="B371">
        <v>1200</v>
      </c>
      <c r="C371">
        <v>1208.3398</v>
      </c>
      <c r="D371">
        <v>2193.4337</v>
      </c>
    </row>
    <row r="372" spans="1:4" x14ac:dyDescent="0.35">
      <c r="A372">
        <v>697.70100000000002</v>
      </c>
      <c r="B372">
        <v>1200</v>
      </c>
      <c r="C372">
        <v>1208.4635000000001</v>
      </c>
      <c r="D372">
        <v>2194.1756999999998</v>
      </c>
    </row>
    <row r="373" spans="1:4" x14ac:dyDescent="0.35">
      <c r="A373">
        <v>697.8</v>
      </c>
      <c r="B373">
        <v>1200</v>
      </c>
      <c r="C373">
        <v>1208.4016999999999</v>
      </c>
      <c r="D373">
        <v>2194.4077000000002</v>
      </c>
    </row>
    <row r="374" spans="1:4" x14ac:dyDescent="0.35">
      <c r="A374">
        <v>697.9</v>
      </c>
      <c r="B374">
        <v>1200</v>
      </c>
      <c r="C374">
        <v>1208.5253</v>
      </c>
      <c r="D374">
        <v>2193.9618999999998</v>
      </c>
    </row>
    <row r="375" spans="1:4" x14ac:dyDescent="0.35">
      <c r="A375">
        <v>698</v>
      </c>
      <c r="B375">
        <v>1200</v>
      </c>
      <c r="C375">
        <v>1208.4635000000001</v>
      </c>
      <c r="D375">
        <v>2193.5059000000001</v>
      </c>
    </row>
    <row r="376" spans="1:4" x14ac:dyDescent="0.35">
      <c r="A376">
        <v>698.10199999999998</v>
      </c>
      <c r="B376">
        <v>1200</v>
      </c>
      <c r="C376">
        <v>1208.3398</v>
      </c>
      <c r="D376">
        <v>2193.8296999999998</v>
      </c>
    </row>
    <row r="377" spans="1:4" x14ac:dyDescent="0.35">
      <c r="A377">
        <v>698.2</v>
      </c>
      <c r="B377">
        <v>1200</v>
      </c>
      <c r="C377">
        <v>1208.4016999999999</v>
      </c>
      <c r="D377">
        <v>2193.8791000000001</v>
      </c>
    </row>
    <row r="378" spans="1:4" x14ac:dyDescent="0.35">
      <c r="A378">
        <v>698.30100000000004</v>
      </c>
      <c r="B378">
        <v>1200</v>
      </c>
      <c r="C378">
        <v>1208.4016999999999</v>
      </c>
      <c r="D378">
        <v>2193.6369</v>
      </c>
    </row>
    <row r="379" spans="1:4" x14ac:dyDescent="0.35">
      <c r="A379">
        <v>698.4</v>
      </c>
      <c r="B379">
        <v>1200</v>
      </c>
      <c r="C379">
        <v>1208.4635000000001</v>
      </c>
      <c r="D379">
        <v>2194.3011000000001</v>
      </c>
    </row>
    <row r="380" spans="1:4" x14ac:dyDescent="0.35">
      <c r="A380">
        <v>698.5</v>
      </c>
      <c r="B380">
        <v>1200</v>
      </c>
      <c r="C380">
        <v>1208.5253</v>
      </c>
      <c r="D380">
        <v>2193.7583</v>
      </c>
    </row>
    <row r="381" spans="1:4" x14ac:dyDescent="0.35">
      <c r="A381">
        <v>698.6</v>
      </c>
      <c r="B381">
        <v>1200</v>
      </c>
      <c r="C381">
        <v>1208.4016999999999</v>
      </c>
      <c r="D381">
        <v>2194.4447</v>
      </c>
    </row>
    <row r="382" spans="1:4" x14ac:dyDescent="0.35">
      <c r="A382">
        <v>698.7</v>
      </c>
      <c r="B382">
        <v>1200</v>
      </c>
      <c r="C382">
        <v>1208.4016999999999</v>
      </c>
      <c r="D382">
        <v>2193.1967</v>
      </c>
    </row>
    <row r="383" spans="1:4" x14ac:dyDescent="0.35">
      <c r="A383">
        <v>698.80100000000004</v>
      </c>
      <c r="B383">
        <v>1200</v>
      </c>
      <c r="C383">
        <v>1208.4635000000001</v>
      </c>
      <c r="D383">
        <v>2193.5556000000001</v>
      </c>
    </row>
    <row r="384" spans="1:4" x14ac:dyDescent="0.35">
      <c r="A384">
        <v>698.9</v>
      </c>
      <c r="B384">
        <v>1200</v>
      </c>
      <c r="C384">
        <v>1208.4016999999999</v>
      </c>
      <c r="D384">
        <v>2194.2361000000001</v>
      </c>
    </row>
    <row r="385" spans="1:4" x14ac:dyDescent="0.35">
      <c r="A385">
        <v>699.00099999999998</v>
      </c>
      <c r="B385">
        <v>1200</v>
      </c>
      <c r="C385">
        <v>1208.4635000000001</v>
      </c>
      <c r="D385">
        <v>2193.4816999999998</v>
      </c>
    </row>
    <row r="386" spans="1:4" x14ac:dyDescent="0.35">
      <c r="A386">
        <v>699.101</v>
      </c>
      <c r="B386">
        <v>1200</v>
      </c>
      <c r="C386">
        <v>1208.4016999999999</v>
      </c>
      <c r="D386">
        <v>2193.3834999999999</v>
      </c>
    </row>
    <row r="387" spans="1:4" x14ac:dyDescent="0.35">
      <c r="A387">
        <v>699.20100000000002</v>
      </c>
      <c r="B387">
        <v>1200</v>
      </c>
      <c r="C387">
        <v>1208.3398</v>
      </c>
      <c r="D387">
        <v>2194.1300999999999</v>
      </c>
    </row>
    <row r="388" spans="1:4" x14ac:dyDescent="0.35">
      <c r="A388">
        <v>699.30100000000004</v>
      </c>
      <c r="B388">
        <v>1200</v>
      </c>
      <c r="C388">
        <v>1208.4016999999999</v>
      </c>
      <c r="D388">
        <v>2193.3577</v>
      </c>
    </row>
    <row r="389" spans="1:4" x14ac:dyDescent="0.35">
      <c r="A389">
        <v>699.40099999999995</v>
      </c>
      <c r="B389">
        <v>1200</v>
      </c>
      <c r="C389">
        <v>1208.4016999999999</v>
      </c>
      <c r="D389">
        <v>2193.4661000000001</v>
      </c>
    </row>
    <row r="390" spans="1:4" x14ac:dyDescent="0.35">
      <c r="A390">
        <v>699.50099999999998</v>
      </c>
      <c r="B390">
        <v>1200</v>
      </c>
      <c r="C390">
        <v>1208.4635000000001</v>
      </c>
      <c r="D390">
        <v>2193.741</v>
      </c>
    </row>
    <row r="391" spans="1:4" x14ac:dyDescent="0.35">
      <c r="A391">
        <v>699.6</v>
      </c>
      <c r="B391">
        <v>1200</v>
      </c>
      <c r="C391">
        <v>1208.4635000000001</v>
      </c>
      <c r="D391">
        <v>2193.2840999999999</v>
      </c>
    </row>
    <row r="392" spans="1:4" x14ac:dyDescent="0.35">
      <c r="A392">
        <v>699.7</v>
      </c>
      <c r="B392">
        <v>1200</v>
      </c>
      <c r="C392">
        <v>1208.3398</v>
      </c>
      <c r="D392">
        <v>2193.7002000000002</v>
      </c>
    </row>
    <row r="393" spans="1:4" x14ac:dyDescent="0.35">
      <c r="A393">
        <v>699.8</v>
      </c>
      <c r="B393">
        <v>1200</v>
      </c>
      <c r="C393">
        <v>1208.4016999999999</v>
      </c>
      <c r="D393">
        <v>2194.2741000000001</v>
      </c>
    </row>
    <row r="394" spans="1:4" x14ac:dyDescent="0.35">
      <c r="A394">
        <v>699.90099999999995</v>
      </c>
      <c r="B394">
        <v>1200</v>
      </c>
      <c r="C394">
        <v>1208.4635000000001</v>
      </c>
      <c r="D394">
        <v>2193.8755999999998</v>
      </c>
    </row>
    <row r="395" spans="1:4" x14ac:dyDescent="0.35">
      <c r="A395">
        <v>700</v>
      </c>
      <c r="B395">
        <v>1200</v>
      </c>
      <c r="C395">
        <v>1208.4635000000001</v>
      </c>
      <c r="D395">
        <v>2193.1556999999998</v>
      </c>
    </row>
    <row r="396" spans="1:4" x14ac:dyDescent="0.35">
      <c r="A396">
        <v>700.1</v>
      </c>
      <c r="B396">
        <v>1200</v>
      </c>
      <c r="C396">
        <v>1208.4016999999999</v>
      </c>
      <c r="D396">
        <v>2194.1201000000001</v>
      </c>
    </row>
    <row r="397" spans="1:4" x14ac:dyDescent="0.35">
      <c r="A397">
        <v>700.20100000000002</v>
      </c>
      <c r="B397">
        <v>1200</v>
      </c>
      <c r="C397">
        <v>1208.4016999999999</v>
      </c>
      <c r="D397">
        <v>2193.5976999999998</v>
      </c>
    </row>
    <row r="398" spans="1:4" x14ac:dyDescent="0.35">
      <c r="A398">
        <v>700.30100000000004</v>
      </c>
      <c r="B398">
        <v>1200</v>
      </c>
      <c r="C398">
        <v>1208.4016999999999</v>
      </c>
      <c r="D398">
        <v>2193.6927999999998</v>
      </c>
    </row>
    <row r="399" spans="1:4" x14ac:dyDescent="0.35">
      <c r="A399">
        <v>700.4</v>
      </c>
      <c r="B399">
        <v>1200</v>
      </c>
      <c r="C399">
        <v>1208.3398</v>
      </c>
      <c r="D399">
        <v>2193.8254000000002</v>
      </c>
    </row>
    <row r="400" spans="1:4" x14ac:dyDescent="0.35">
      <c r="A400">
        <v>700.50099999999998</v>
      </c>
      <c r="B400">
        <v>1200</v>
      </c>
      <c r="C400">
        <v>1208.4016999999999</v>
      </c>
      <c r="D400">
        <v>2193.3595999999998</v>
      </c>
    </row>
    <row r="401" spans="1:4" x14ac:dyDescent="0.35">
      <c r="A401">
        <v>700.6</v>
      </c>
      <c r="B401">
        <v>1200</v>
      </c>
      <c r="C401">
        <v>1208.4635000000001</v>
      </c>
      <c r="D401">
        <v>2193.5904</v>
      </c>
    </row>
    <row r="402" spans="1:4" x14ac:dyDescent="0.35">
      <c r="A402">
        <v>700.7</v>
      </c>
      <c r="B402">
        <v>1200</v>
      </c>
      <c r="C402">
        <v>1208.4016999999999</v>
      </c>
      <c r="D402">
        <v>2193.4578999999999</v>
      </c>
    </row>
    <row r="403" spans="1:4" x14ac:dyDescent="0.35">
      <c r="A403">
        <v>700.80100000000004</v>
      </c>
      <c r="B403">
        <v>1200</v>
      </c>
      <c r="C403">
        <v>1208.4016999999999</v>
      </c>
      <c r="D403">
        <v>2193.6307999999999</v>
      </c>
    </row>
    <row r="404" spans="1:4" x14ac:dyDescent="0.35">
      <c r="A404">
        <v>700.9</v>
      </c>
      <c r="B404">
        <v>1200</v>
      </c>
      <c r="C404">
        <v>1208.4635000000001</v>
      </c>
      <c r="D404">
        <v>2193.7588000000001</v>
      </c>
    </row>
    <row r="405" spans="1:4" x14ac:dyDescent="0.35">
      <c r="A405">
        <v>701.00099999999998</v>
      </c>
      <c r="B405">
        <v>1200</v>
      </c>
      <c r="C405">
        <v>1208.4016999999999</v>
      </c>
      <c r="D405">
        <v>2193.2285000000002</v>
      </c>
    </row>
    <row r="406" spans="1:4" x14ac:dyDescent="0.35">
      <c r="A406">
        <v>701.101</v>
      </c>
      <c r="B406">
        <v>1200</v>
      </c>
      <c r="C406">
        <v>1208.4635000000001</v>
      </c>
      <c r="D406">
        <v>2193.9243000000001</v>
      </c>
    </row>
    <row r="407" spans="1:4" x14ac:dyDescent="0.35">
      <c r="A407">
        <v>701.20100000000002</v>
      </c>
      <c r="B407">
        <v>1200</v>
      </c>
      <c r="C407">
        <v>1208.4635000000001</v>
      </c>
      <c r="D407">
        <v>2193.9301999999998</v>
      </c>
    </row>
    <row r="408" spans="1:4" x14ac:dyDescent="0.35">
      <c r="A408">
        <v>701.3</v>
      </c>
      <c r="B408">
        <v>1200</v>
      </c>
      <c r="C408">
        <v>1208.4016999999999</v>
      </c>
      <c r="D408">
        <v>2193.3278</v>
      </c>
    </row>
    <row r="409" spans="1:4" x14ac:dyDescent="0.35">
      <c r="A409">
        <v>701.4</v>
      </c>
      <c r="B409">
        <v>1200</v>
      </c>
      <c r="C409">
        <v>1208.3398</v>
      </c>
      <c r="D409">
        <v>2193.2033999999999</v>
      </c>
    </row>
    <row r="410" spans="1:4" x14ac:dyDescent="0.35">
      <c r="A410">
        <v>701.5</v>
      </c>
      <c r="B410">
        <v>1200</v>
      </c>
      <c r="C410">
        <v>1208.4635000000001</v>
      </c>
      <c r="D410">
        <v>2193.3292999999999</v>
      </c>
    </row>
    <row r="411" spans="1:4" x14ac:dyDescent="0.35">
      <c r="A411">
        <v>701.601</v>
      </c>
      <c r="B411">
        <v>1200</v>
      </c>
      <c r="C411">
        <v>1208.3398</v>
      </c>
      <c r="D411">
        <v>2193.3564999999999</v>
      </c>
    </row>
    <row r="412" spans="1:4" x14ac:dyDescent="0.35">
      <c r="A412">
        <v>701.7</v>
      </c>
      <c r="B412">
        <v>1200</v>
      </c>
      <c r="C412">
        <v>1208.3398</v>
      </c>
      <c r="D412">
        <v>2193.2456000000002</v>
      </c>
    </row>
    <row r="413" spans="1:4" x14ac:dyDescent="0.35">
      <c r="A413">
        <v>701.8</v>
      </c>
      <c r="B413">
        <v>1200</v>
      </c>
      <c r="C413">
        <v>1208.4635000000001</v>
      </c>
      <c r="D413">
        <v>2193.6797000000001</v>
      </c>
    </row>
    <row r="414" spans="1:4" x14ac:dyDescent="0.35">
      <c r="A414">
        <v>701.9</v>
      </c>
      <c r="B414">
        <v>1200</v>
      </c>
      <c r="C414">
        <v>1208.4635000000001</v>
      </c>
      <c r="D414">
        <v>2193.2811000000002</v>
      </c>
    </row>
    <row r="415" spans="1:4" x14ac:dyDescent="0.35">
      <c r="A415">
        <v>702.00099999999998</v>
      </c>
      <c r="B415">
        <v>1200</v>
      </c>
      <c r="C415">
        <v>1208.4016999999999</v>
      </c>
      <c r="D415">
        <v>2193.1154000000001</v>
      </c>
    </row>
    <row r="416" spans="1:4" x14ac:dyDescent="0.35">
      <c r="A416">
        <v>702.101</v>
      </c>
      <c r="B416">
        <v>1200</v>
      </c>
      <c r="C416">
        <v>1208.4016999999999</v>
      </c>
      <c r="D416">
        <v>2193.6788000000001</v>
      </c>
    </row>
    <row r="417" spans="1:4" x14ac:dyDescent="0.35">
      <c r="A417">
        <v>702.2</v>
      </c>
      <c r="B417">
        <v>1200</v>
      </c>
      <c r="C417">
        <v>1208.4016999999999</v>
      </c>
      <c r="D417">
        <v>2193.6641</v>
      </c>
    </row>
    <row r="418" spans="1:4" x14ac:dyDescent="0.35">
      <c r="A418">
        <v>702.3</v>
      </c>
      <c r="B418">
        <v>1200</v>
      </c>
      <c r="C418">
        <v>1208.4635000000001</v>
      </c>
      <c r="D418">
        <v>2193.2530999999999</v>
      </c>
    </row>
    <row r="419" spans="1:4" x14ac:dyDescent="0.35">
      <c r="A419">
        <v>702.4</v>
      </c>
      <c r="B419">
        <v>1200</v>
      </c>
      <c r="C419">
        <v>1208.4635000000001</v>
      </c>
      <c r="D419">
        <v>2193.5430000000001</v>
      </c>
    </row>
    <row r="420" spans="1:4" x14ac:dyDescent="0.35">
      <c r="A420">
        <v>702.5</v>
      </c>
      <c r="B420">
        <v>1200</v>
      </c>
      <c r="C420">
        <v>1208.4016999999999</v>
      </c>
      <c r="D420">
        <v>2193.7709</v>
      </c>
    </row>
    <row r="421" spans="1:4" x14ac:dyDescent="0.35">
      <c r="A421">
        <v>702.6</v>
      </c>
      <c r="B421">
        <v>1200</v>
      </c>
      <c r="C421">
        <v>1208.4016999999999</v>
      </c>
      <c r="D421">
        <v>2193.1659</v>
      </c>
    </row>
    <row r="422" spans="1:4" x14ac:dyDescent="0.35">
      <c r="A422">
        <v>702.7</v>
      </c>
      <c r="B422">
        <v>1200</v>
      </c>
      <c r="C422">
        <v>1208.3398</v>
      </c>
      <c r="D422">
        <v>2193.1097</v>
      </c>
    </row>
    <row r="423" spans="1:4" x14ac:dyDescent="0.35">
      <c r="A423">
        <v>702.80100000000004</v>
      </c>
      <c r="B423">
        <v>1200</v>
      </c>
      <c r="C423">
        <v>1208.4635000000001</v>
      </c>
      <c r="D423">
        <v>2193.8249000000001</v>
      </c>
    </row>
    <row r="424" spans="1:4" x14ac:dyDescent="0.35">
      <c r="A424">
        <v>702.90099999999995</v>
      </c>
      <c r="B424">
        <v>1200</v>
      </c>
      <c r="C424">
        <v>1208.4016999999999</v>
      </c>
      <c r="D424">
        <v>2193.2579000000001</v>
      </c>
    </row>
    <row r="425" spans="1:4" x14ac:dyDescent="0.35">
      <c r="A425">
        <v>703</v>
      </c>
      <c r="B425">
        <v>1200</v>
      </c>
      <c r="C425">
        <v>1208.4016999999999</v>
      </c>
      <c r="D425">
        <v>2193.6985</v>
      </c>
    </row>
    <row r="426" spans="1:4" x14ac:dyDescent="0.35">
      <c r="A426">
        <v>703.101</v>
      </c>
      <c r="B426">
        <v>1200</v>
      </c>
      <c r="C426">
        <v>1208.3398</v>
      </c>
      <c r="D426">
        <v>2193.6685000000002</v>
      </c>
    </row>
    <row r="427" spans="1:4" x14ac:dyDescent="0.35">
      <c r="A427">
        <v>703.2</v>
      </c>
      <c r="B427">
        <v>1200</v>
      </c>
      <c r="C427">
        <v>1208.4635000000001</v>
      </c>
      <c r="D427">
        <v>2193.1727999999998</v>
      </c>
    </row>
    <row r="428" spans="1:4" x14ac:dyDescent="0.35">
      <c r="A428">
        <v>703.3</v>
      </c>
      <c r="B428">
        <v>1200</v>
      </c>
      <c r="C428">
        <v>1208.4016999999999</v>
      </c>
      <c r="D428">
        <v>2192.7586999999999</v>
      </c>
    </row>
    <row r="429" spans="1:4" x14ac:dyDescent="0.35">
      <c r="A429">
        <v>703.4</v>
      </c>
      <c r="B429">
        <v>1200</v>
      </c>
      <c r="C429">
        <v>1208.5253</v>
      </c>
      <c r="D429">
        <v>2193.5243</v>
      </c>
    </row>
    <row r="430" spans="1:4" x14ac:dyDescent="0.35">
      <c r="A430">
        <v>703.5</v>
      </c>
      <c r="B430">
        <v>1200</v>
      </c>
      <c r="C430">
        <v>1208.4635000000001</v>
      </c>
      <c r="D430">
        <v>2193.6851000000001</v>
      </c>
    </row>
    <row r="431" spans="1:4" x14ac:dyDescent="0.35">
      <c r="A431">
        <v>703.601</v>
      </c>
      <c r="B431">
        <v>1200</v>
      </c>
      <c r="C431">
        <v>1208.4016999999999</v>
      </c>
      <c r="D431">
        <v>2193.0722999999998</v>
      </c>
    </row>
    <row r="432" spans="1:4" x14ac:dyDescent="0.35">
      <c r="A432">
        <v>703.70100000000002</v>
      </c>
      <c r="B432">
        <v>1200</v>
      </c>
      <c r="C432">
        <v>1208.3398</v>
      </c>
      <c r="D432">
        <v>2193.4798000000001</v>
      </c>
    </row>
    <row r="433" spans="1:4" x14ac:dyDescent="0.35">
      <c r="A433">
        <v>703.80100000000004</v>
      </c>
      <c r="B433">
        <v>1200</v>
      </c>
      <c r="C433">
        <v>1208.4635000000001</v>
      </c>
      <c r="D433">
        <v>2193.0118000000002</v>
      </c>
    </row>
    <row r="434" spans="1:4" x14ac:dyDescent="0.35">
      <c r="A434">
        <v>703.90099999999995</v>
      </c>
      <c r="B434">
        <v>1200</v>
      </c>
      <c r="C434">
        <v>1208.4016999999999</v>
      </c>
      <c r="D434">
        <v>2193.3447000000001</v>
      </c>
    </row>
    <row r="435" spans="1:4" x14ac:dyDescent="0.35">
      <c r="A435">
        <v>704.00099999999998</v>
      </c>
      <c r="B435">
        <v>1200</v>
      </c>
      <c r="C435">
        <v>1208.4635000000001</v>
      </c>
      <c r="D435">
        <v>2193.4892</v>
      </c>
    </row>
    <row r="436" spans="1:4" x14ac:dyDescent="0.35">
      <c r="A436">
        <v>704.1</v>
      </c>
      <c r="B436">
        <v>1200</v>
      </c>
      <c r="C436">
        <v>1208.4016999999999</v>
      </c>
      <c r="D436">
        <v>2194.1277</v>
      </c>
    </row>
    <row r="437" spans="1:4" x14ac:dyDescent="0.35">
      <c r="A437">
        <v>704.20100000000002</v>
      </c>
      <c r="B437">
        <v>1200</v>
      </c>
      <c r="C437">
        <v>1208.4635000000001</v>
      </c>
      <c r="D437">
        <v>2193.7372</v>
      </c>
    </row>
    <row r="438" spans="1:4" x14ac:dyDescent="0.35">
      <c r="A438">
        <v>704.30100000000004</v>
      </c>
      <c r="B438">
        <v>1200</v>
      </c>
      <c r="C438">
        <v>1208.3398</v>
      </c>
      <c r="D438">
        <v>2193.8813</v>
      </c>
    </row>
    <row r="439" spans="1:4" x14ac:dyDescent="0.35">
      <c r="A439">
        <v>704.40099999999995</v>
      </c>
      <c r="B439">
        <v>1200</v>
      </c>
      <c r="C439">
        <v>1208.4016999999999</v>
      </c>
      <c r="D439">
        <v>2193.6637999999998</v>
      </c>
    </row>
    <row r="440" spans="1:4" x14ac:dyDescent="0.35">
      <c r="A440">
        <v>704.5</v>
      </c>
      <c r="B440">
        <v>1200</v>
      </c>
      <c r="C440">
        <v>1208.4016999999999</v>
      </c>
      <c r="D440">
        <v>2194.2564000000002</v>
      </c>
    </row>
    <row r="441" spans="1:4" x14ac:dyDescent="0.35">
      <c r="A441">
        <v>704.601</v>
      </c>
      <c r="B441">
        <v>1200</v>
      </c>
      <c r="C441">
        <v>1208.3398</v>
      </c>
      <c r="D441">
        <v>2193.9140000000002</v>
      </c>
    </row>
    <row r="442" spans="1:4" x14ac:dyDescent="0.35">
      <c r="A442">
        <v>704.7</v>
      </c>
      <c r="B442">
        <v>1200</v>
      </c>
      <c r="C442">
        <v>1208.4635000000001</v>
      </c>
      <c r="D442">
        <v>2192.9331000000002</v>
      </c>
    </row>
    <row r="443" spans="1:4" x14ac:dyDescent="0.35">
      <c r="A443">
        <v>704.80100000000004</v>
      </c>
      <c r="B443">
        <v>1200</v>
      </c>
      <c r="C443">
        <v>1208.4016999999999</v>
      </c>
      <c r="D443">
        <v>2193.4720000000002</v>
      </c>
    </row>
    <row r="444" spans="1:4" x14ac:dyDescent="0.35">
      <c r="A444">
        <v>704.90099999999995</v>
      </c>
      <c r="B444">
        <v>1200</v>
      </c>
      <c r="C444">
        <v>1208.4016999999999</v>
      </c>
      <c r="D444">
        <v>2194.0736999999999</v>
      </c>
    </row>
    <row r="445" spans="1:4" x14ac:dyDescent="0.35">
      <c r="A445">
        <v>705.00099999999998</v>
      </c>
      <c r="B445">
        <v>1200</v>
      </c>
      <c r="C445">
        <v>1208.4635000000001</v>
      </c>
      <c r="D445">
        <v>2193.1428999999998</v>
      </c>
    </row>
    <row r="446" spans="1:4" x14ac:dyDescent="0.35">
      <c r="A446">
        <v>705.101</v>
      </c>
      <c r="B446">
        <v>1200</v>
      </c>
      <c r="C446">
        <v>1208.4016999999999</v>
      </c>
      <c r="D446">
        <v>2193.7370000000001</v>
      </c>
    </row>
    <row r="447" spans="1:4" x14ac:dyDescent="0.35">
      <c r="A447">
        <v>705.20100000000002</v>
      </c>
      <c r="B447">
        <v>1200</v>
      </c>
      <c r="C447">
        <v>1208.3398</v>
      </c>
      <c r="D447">
        <v>2193.2887000000001</v>
      </c>
    </row>
    <row r="448" spans="1:4" x14ac:dyDescent="0.35">
      <c r="A448">
        <v>705.30100000000004</v>
      </c>
      <c r="B448">
        <v>1200</v>
      </c>
      <c r="C448">
        <v>1208.3398</v>
      </c>
      <c r="D448">
        <v>2193.5589</v>
      </c>
    </row>
    <row r="449" spans="1:4" x14ac:dyDescent="0.35">
      <c r="A449">
        <v>705.40099999999995</v>
      </c>
      <c r="B449">
        <v>1200</v>
      </c>
      <c r="C449">
        <v>1208.4016999999999</v>
      </c>
      <c r="D449">
        <v>2192.8128000000002</v>
      </c>
    </row>
    <row r="450" spans="1:4" x14ac:dyDescent="0.35">
      <c r="A450">
        <v>705.5</v>
      </c>
      <c r="B450">
        <v>1200</v>
      </c>
      <c r="C450">
        <v>1208.4016999999999</v>
      </c>
      <c r="D450">
        <v>2193.8566999999998</v>
      </c>
    </row>
    <row r="451" spans="1:4" x14ac:dyDescent="0.35">
      <c r="A451">
        <v>705.601</v>
      </c>
      <c r="B451">
        <v>1200</v>
      </c>
      <c r="C451">
        <v>1208.4635000000001</v>
      </c>
      <c r="D451">
        <v>2193.1639</v>
      </c>
    </row>
    <row r="452" spans="1:4" x14ac:dyDescent="0.35">
      <c r="A452">
        <v>705.7</v>
      </c>
      <c r="B452">
        <v>1200</v>
      </c>
      <c r="C452">
        <v>1208.4635000000001</v>
      </c>
      <c r="D452">
        <v>2193.7846</v>
      </c>
    </row>
    <row r="453" spans="1:4" x14ac:dyDescent="0.35">
      <c r="A453">
        <v>705.80100000000004</v>
      </c>
      <c r="B453">
        <v>1200</v>
      </c>
      <c r="C453">
        <v>1208.4016999999999</v>
      </c>
      <c r="D453">
        <v>2193.7873</v>
      </c>
    </row>
    <row r="454" spans="1:4" x14ac:dyDescent="0.35">
      <c r="A454">
        <v>705.90099999999995</v>
      </c>
      <c r="B454">
        <v>1200</v>
      </c>
      <c r="C454">
        <v>1208.4016999999999</v>
      </c>
      <c r="D454">
        <v>2193.6655000000001</v>
      </c>
    </row>
    <row r="455" spans="1:4" x14ac:dyDescent="0.35">
      <c r="A455">
        <v>706</v>
      </c>
      <c r="B455">
        <v>1200</v>
      </c>
      <c r="C455">
        <v>1208.4016999999999</v>
      </c>
      <c r="D455">
        <v>2193.5569999999998</v>
      </c>
    </row>
    <row r="456" spans="1:4" x14ac:dyDescent="0.35">
      <c r="A456">
        <v>706.1</v>
      </c>
      <c r="B456">
        <v>1200</v>
      </c>
      <c r="C456">
        <v>1208.3398</v>
      </c>
      <c r="D456">
        <v>2193.5315000000001</v>
      </c>
    </row>
    <row r="457" spans="1:4" x14ac:dyDescent="0.35">
      <c r="A457">
        <v>706.20100000000002</v>
      </c>
      <c r="B457">
        <v>1200</v>
      </c>
      <c r="C457">
        <v>1208.4016999999999</v>
      </c>
      <c r="D457">
        <v>2194.0778</v>
      </c>
    </row>
    <row r="458" spans="1:4" x14ac:dyDescent="0.35">
      <c r="A458">
        <v>706.30100000000004</v>
      </c>
      <c r="B458">
        <v>1200</v>
      </c>
      <c r="C458">
        <v>1208.4016999999999</v>
      </c>
      <c r="D458">
        <v>2193.5086999999999</v>
      </c>
    </row>
    <row r="459" spans="1:4" x14ac:dyDescent="0.35">
      <c r="A459">
        <v>706.40099999999995</v>
      </c>
      <c r="B459">
        <v>1200</v>
      </c>
      <c r="C459">
        <v>1208.4635000000001</v>
      </c>
      <c r="D459">
        <v>2192.9427000000001</v>
      </c>
    </row>
    <row r="460" spans="1:4" x14ac:dyDescent="0.35">
      <c r="A460">
        <v>706.5</v>
      </c>
      <c r="B460">
        <v>1200</v>
      </c>
      <c r="C460">
        <v>1208.4635000000001</v>
      </c>
      <c r="D460">
        <v>2193.5065</v>
      </c>
    </row>
    <row r="461" spans="1:4" x14ac:dyDescent="0.35">
      <c r="A461">
        <v>706.601</v>
      </c>
      <c r="B461">
        <v>1200</v>
      </c>
      <c r="C461">
        <v>1208.4635000000001</v>
      </c>
      <c r="D461">
        <v>2193.2835</v>
      </c>
    </row>
    <row r="462" spans="1:4" x14ac:dyDescent="0.35">
      <c r="A462">
        <v>706.7</v>
      </c>
      <c r="B462">
        <v>1200</v>
      </c>
      <c r="C462">
        <v>1208.4635000000001</v>
      </c>
      <c r="D462">
        <v>2192.9974000000002</v>
      </c>
    </row>
    <row r="463" spans="1:4" x14ac:dyDescent="0.35">
      <c r="A463">
        <v>706.80100000000004</v>
      </c>
      <c r="B463">
        <v>1200</v>
      </c>
      <c r="C463">
        <v>1208.4635000000001</v>
      </c>
      <c r="D463">
        <v>2193.8294000000001</v>
      </c>
    </row>
    <row r="464" spans="1:4" x14ac:dyDescent="0.35">
      <c r="A464">
        <v>706.90099999999995</v>
      </c>
      <c r="B464">
        <v>1200</v>
      </c>
      <c r="C464">
        <v>1208.4016999999999</v>
      </c>
      <c r="D464">
        <v>2193.1886</v>
      </c>
    </row>
    <row r="465" spans="1:4" x14ac:dyDescent="0.35">
      <c r="A465">
        <v>707.00099999999998</v>
      </c>
      <c r="B465">
        <v>1200</v>
      </c>
      <c r="C465">
        <v>1208.4016999999999</v>
      </c>
      <c r="D465">
        <v>2193.7098000000001</v>
      </c>
    </row>
    <row r="466" spans="1:4" x14ac:dyDescent="0.35">
      <c r="A466">
        <v>707.1</v>
      </c>
      <c r="B466">
        <v>1200</v>
      </c>
      <c r="C466">
        <v>1208.3398</v>
      </c>
      <c r="D466">
        <v>2193.8874000000001</v>
      </c>
    </row>
    <row r="467" spans="1:4" x14ac:dyDescent="0.35">
      <c r="A467">
        <v>707.20100000000002</v>
      </c>
      <c r="B467">
        <v>1200</v>
      </c>
      <c r="C467">
        <v>1208.4635000000001</v>
      </c>
      <c r="D467">
        <v>2193.9081000000001</v>
      </c>
    </row>
    <row r="468" spans="1:4" x14ac:dyDescent="0.35">
      <c r="A468">
        <v>707.30100000000004</v>
      </c>
      <c r="B468">
        <v>1200</v>
      </c>
      <c r="C468">
        <v>1208.4635000000001</v>
      </c>
      <c r="D468">
        <v>2193.9081000000001</v>
      </c>
    </row>
    <row r="469" spans="1:4" x14ac:dyDescent="0.35">
      <c r="A469">
        <v>707.4</v>
      </c>
      <c r="B469">
        <v>1200</v>
      </c>
      <c r="C469">
        <v>1208.4016999999999</v>
      </c>
      <c r="D469">
        <v>2193.36</v>
      </c>
    </row>
    <row r="470" spans="1:4" x14ac:dyDescent="0.35">
      <c r="A470">
        <v>707.5</v>
      </c>
      <c r="B470">
        <v>1200</v>
      </c>
      <c r="C470">
        <v>1208.4016999999999</v>
      </c>
      <c r="D470">
        <v>2193.2939999999999</v>
      </c>
    </row>
    <row r="471" spans="1:4" x14ac:dyDescent="0.35">
      <c r="A471">
        <v>707.6</v>
      </c>
      <c r="B471">
        <v>1200</v>
      </c>
      <c r="C471">
        <v>1208.278</v>
      </c>
      <c r="D471">
        <v>2193.0852</v>
      </c>
    </row>
    <row r="472" spans="1:4" x14ac:dyDescent="0.35">
      <c r="A472">
        <v>707.7</v>
      </c>
      <c r="B472">
        <v>1200</v>
      </c>
      <c r="C472">
        <v>1208.4635000000001</v>
      </c>
      <c r="D472">
        <v>2193.1253000000002</v>
      </c>
    </row>
    <row r="473" spans="1:4" x14ac:dyDescent="0.35">
      <c r="A473">
        <v>707.80100000000004</v>
      </c>
      <c r="B473">
        <v>1200</v>
      </c>
      <c r="C473">
        <v>1208.4635000000001</v>
      </c>
      <c r="D473">
        <v>2193.0542</v>
      </c>
    </row>
    <row r="474" spans="1:4" x14ac:dyDescent="0.35">
      <c r="A474">
        <v>707.9</v>
      </c>
      <c r="B474">
        <v>1200</v>
      </c>
      <c r="C474">
        <v>1208.4635000000001</v>
      </c>
      <c r="D474">
        <v>2193.0542</v>
      </c>
    </row>
    <row r="475" spans="1:4" x14ac:dyDescent="0.35">
      <c r="A475">
        <v>708</v>
      </c>
      <c r="B475">
        <v>1200</v>
      </c>
      <c r="C475">
        <v>1208.4635000000001</v>
      </c>
      <c r="D475">
        <v>2193.3933999999999</v>
      </c>
    </row>
    <row r="476" spans="1:4" x14ac:dyDescent="0.35">
      <c r="A476">
        <v>708.1</v>
      </c>
      <c r="B476">
        <v>1200</v>
      </c>
      <c r="C476">
        <v>1208.4016999999999</v>
      </c>
      <c r="D476">
        <v>2193.4180000000001</v>
      </c>
    </row>
    <row r="477" spans="1:4" x14ac:dyDescent="0.35">
      <c r="A477">
        <v>708.20100000000002</v>
      </c>
      <c r="B477">
        <v>1200</v>
      </c>
      <c r="C477">
        <v>1208.4016999999999</v>
      </c>
      <c r="D477">
        <v>2193.2278999999999</v>
      </c>
    </row>
    <row r="478" spans="1:4" x14ac:dyDescent="0.35">
      <c r="A478">
        <v>708.3</v>
      </c>
      <c r="B478">
        <v>1200</v>
      </c>
      <c r="C478">
        <v>1208.4016999999999</v>
      </c>
      <c r="D478">
        <v>2193.2278999999999</v>
      </c>
    </row>
    <row r="479" spans="1:4" x14ac:dyDescent="0.35">
      <c r="A479">
        <v>708.4</v>
      </c>
      <c r="B479">
        <v>1200</v>
      </c>
      <c r="C479">
        <v>1208.3398</v>
      </c>
      <c r="D479">
        <v>2193.1032</v>
      </c>
    </row>
    <row r="480" spans="1:4" x14ac:dyDescent="0.35">
      <c r="A480">
        <v>708.5</v>
      </c>
      <c r="B480">
        <v>1200</v>
      </c>
      <c r="C480">
        <v>1208.4016999999999</v>
      </c>
      <c r="D480">
        <v>2193.5171999999998</v>
      </c>
    </row>
    <row r="481" spans="1:4" x14ac:dyDescent="0.35">
      <c r="A481">
        <v>708.601</v>
      </c>
      <c r="B481">
        <v>1200</v>
      </c>
      <c r="C481">
        <v>1208.4016999999999</v>
      </c>
      <c r="D481">
        <v>2193.3595</v>
      </c>
    </row>
    <row r="482" spans="1:4" x14ac:dyDescent="0.35">
      <c r="A482">
        <v>708.70100000000002</v>
      </c>
      <c r="B482">
        <v>1200</v>
      </c>
      <c r="C482">
        <v>1208.3398</v>
      </c>
      <c r="D482">
        <v>2193.3595</v>
      </c>
    </row>
    <row r="483" spans="1:4" x14ac:dyDescent="0.35">
      <c r="A483">
        <v>708.8</v>
      </c>
      <c r="B483">
        <v>1200</v>
      </c>
      <c r="C483">
        <v>1208.4635000000001</v>
      </c>
      <c r="D483">
        <v>2193.5747999999999</v>
      </c>
    </row>
    <row r="484" spans="1:4" x14ac:dyDescent="0.35">
      <c r="A484">
        <v>708.90099999999995</v>
      </c>
      <c r="B484">
        <v>1200</v>
      </c>
      <c r="C484">
        <v>1208.4016999999999</v>
      </c>
      <c r="D484">
        <v>2193.0032999999999</v>
      </c>
    </row>
    <row r="485" spans="1:4" x14ac:dyDescent="0.35">
      <c r="A485">
        <v>709</v>
      </c>
      <c r="B485">
        <v>1200</v>
      </c>
      <c r="C485">
        <v>1208.4016999999999</v>
      </c>
      <c r="D485">
        <v>2193.0032999999999</v>
      </c>
    </row>
    <row r="486" spans="1:4" x14ac:dyDescent="0.35">
      <c r="A486">
        <v>709.101</v>
      </c>
      <c r="B486">
        <v>1200</v>
      </c>
      <c r="C486">
        <v>1208.4016999999999</v>
      </c>
      <c r="D486">
        <v>2193.4893999999999</v>
      </c>
    </row>
    <row r="487" spans="1:4" x14ac:dyDescent="0.35">
      <c r="A487">
        <v>709.2</v>
      </c>
      <c r="B487">
        <v>1200</v>
      </c>
      <c r="C487">
        <v>1208.4016999999999</v>
      </c>
      <c r="D487">
        <v>2193.7698999999998</v>
      </c>
    </row>
    <row r="488" spans="1:4" x14ac:dyDescent="0.35">
      <c r="A488">
        <v>709.3</v>
      </c>
      <c r="B488">
        <v>1200</v>
      </c>
      <c r="C488">
        <v>1208.4016999999999</v>
      </c>
      <c r="D488">
        <v>2193.7698999999998</v>
      </c>
    </row>
    <row r="489" spans="1:4" x14ac:dyDescent="0.35">
      <c r="A489">
        <v>709.4</v>
      </c>
      <c r="B489">
        <v>1200</v>
      </c>
      <c r="C489">
        <v>1208.4016999999999</v>
      </c>
      <c r="D489">
        <v>2192.9693000000002</v>
      </c>
    </row>
    <row r="490" spans="1:4" x14ac:dyDescent="0.35">
      <c r="A490">
        <v>709.5</v>
      </c>
      <c r="B490">
        <v>1200</v>
      </c>
      <c r="C490">
        <v>1208.4635000000001</v>
      </c>
      <c r="D490">
        <v>2193.6264999999999</v>
      </c>
    </row>
    <row r="491" spans="1:4" x14ac:dyDescent="0.35">
      <c r="A491">
        <v>709.6</v>
      </c>
      <c r="B491">
        <v>1200</v>
      </c>
      <c r="C491">
        <v>1208.4016999999999</v>
      </c>
      <c r="D491">
        <v>2193.2795999999998</v>
      </c>
    </row>
    <row r="492" spans="1:4" x14ac:dyDescent="0.35">
      <c r="A492">
        <v>709.7</v>
      </c>
      <c r="B492">
        <v>1200</v>
      </c>
      <c r="C492">
        <v>1208.4016999999999</v>
      </c>
      <c r="D492">
        <v>2193.2795999999998</v>
      </c>
    </row>
    <row r="493" spans="1:4" x14ac:dyDescent="0.35">
      <c r="A493">
        <v>709.8</v>
      </c>
      <c r="B493">
        <v>1200</v>
      </c>
      <c r="C493">
        <v>1208.4016999999999</v>
      </c>
      <c r="D493">
        <v>2193.1387</v>
      </c>
    </row>
    <row r="494" spans="1:4" x14ac:dyDescent="0.35">
      <c r="A494">
        <v>709.90099999999995</v>
      </c>
      <c r="B494">
        <v>1200</v>
      </c>
      <c r="C494">
        <v>1208.4635000000001</v>
      </c>
      <c r="D494">
        <v>2193.7865999999999</v>
      </c>
    </row>
    <row r="495" spans="1:4" x14ac:dyDescent="0.35">
      <c r="A495">
        <v>710.00099999999998</v>
      </c>
      <c r="B495">
        <v>1200</v>
      </c>
      <c r="C495">
        <v>1208.4016999999999</v>
      </c>
      <c r="D495">
        <v>2193.7865999999999</v>
      </c>
    </row>
    <row r="496" spans="1:4" x14ac:dyDescent="0.35">
      <c r="A496">
        <v>710.101</v>
      </c>
      <c r="B496">
        <v>1200</v>
      </c>
      <c r="C496">
        <v>1208.4635000000001</v>
      </c>
      <c r="D496">
        <v>2192.7080000000001</v>
      </c>
    </row>
    <row r="497" spans="1:4" x14ac:dyDescent="0.35">
      <c r="A497">
        <v>710.20100000000002</v>
      </c>
      <c r="B497">
        <v>1200</v>
      </c>
      <c r="C497">
        <v>1208.4635000000001</v>
      </c>
      <c r="D497">
        <v>2193.3332</v>
      </c>
    </row>
    <row r="498" spans="1:4" x14ac:dyDescent="0.35">
      <c r="A498">
        <v>710.30100000000004</v>
      </c>
      <c r="B498">
        <v>1200</v>
      </c>
      <c r="C498">
        <v>1208.4016999999999</v>
      </c>
      <c r="D498">
        <v>2193.3332</v>
      </c>
    </row>
    <row r="499" spans="1:4" x14ac:dyDescent="0.35">
      <c r="A499">
        <v>710.4</v>
      </c>
      <c r="B499">
        <v>1200</v>
      </c>
      <c r="C499">
        <v>1208.4635000000001</v>
      </c>
      <c r="D499">
        <v>2192.5608000000002</v>
      </c>
    </row>
    <row r="500" spans="1:4" x14ac:dyDescent="0.35">
      <c r="A500">
        <v>710.50099999999998</v>
      </c>
      <c r="B500">
        <v>1200</v>
      </c>
      <c r="C500">
        <v>1208.3398</v>
      </c>
      <c r="D500">
        <v>2193.8631</v>
      </c>
    </row>
    <row r="501" spans="1:4" x14ac:dyDescent="0.35">
      <c r="A501">
        <v>710.6</v>
      </c>
      <c r="B501">
        <v>1200</v>
      </c>
      <c r="C501">
        <v>1208.4635000000001</v>
      </c>
      <c r="D501">
        <v>2193.6289000000002</v>
      </c>
    </row>
    <row r="502" spans="1:4" x14ac:dyDescent="0.35">
      <c r="A502">
        <v>710.7</v>
      </c>
      <c r="B502">
        <v>1200</v>
      </c>
      <c r="C502">
        <v>1208.4635000000001</v>
      </c>
      <c r="D502">
        <v>2193.6289000000002</v>
      </c>
    </row>
    <row r="503" spans="1:4" x14ac:dyDescent="0.35">
      <c r="A503">
        <v>710.8</v>
      </c>
      <c r="B503">
        <v>1200</v>
      </c>
      <c r="C503">
        <v>1208.4016999999999</v>
      </c>
      <c r="D503">
        <v>2193.165</v>
      </c>
    </row>
    <row r="504" spans="1:4" x14ac:dyDescent="0.35">
      <c r="A504">
        <v>710.9</v>
      </c>
      <c r="B504">
        <v>1200</v>
      </c>
      <c r="C504">
        <v>1208.4635000000001</v>
      </c>
      <c r="D504">
        <v>2193.2703000000001</v>
      </c>
    </row>
    <row r="505" spans="1:4" x14ac:dyDescent="0.35">
      <c r="A505">
        <v>711</v>
      </c>
      <c r="B505">
        <v>1200</v>
      </c>
      <c r="C505">
        <v>1208.4016999999999</v>
      </c>
      <c r="D505">
        <v>2193.2703000000001</v>
      </c>
    </row>
    <row r="506" spans="1:4" x14ac:dyDescent="0.35">
      <c r="A506">
        <v>711.101</v>
      </c>
      <c r="B506">
        <v>1200</v>
      </c>
      <c r="C506">
        <v>1208.4635000000001</v>
      </c>
      <c r="D506">
        <v>2192.5927999999999</v>
      </c>
    </row>
    <row r="507" spans="1:4" x14ac:dyDescent="0.35">
      <c r="A507">
        <v>711.2</v>
      </c>
      <c r="B507">
        <v>1200</v>
      </c>
      <c r="C507">
        <v>1208.4016999999999</v>
      </c>
      <c r="D507">
        <v>2193.3440000000001</v>
      </c>
    </row>
    <row r="508" spans="1:4" x14ac:dyDescent="0.35">
      <c r="A508">
        <v>711.3</v>
      </c>
      <c r="B508">
        <v>1200</v>
      </c>
      <c r="C508">
        <v>1208.4016999999999</v>
      </c>
      <c r="D508">
        <v>2193.3440000000001</v>
      </c>
    </row>
    <row r="509" spans="1:4" x14ac:dyDescent="0.35">
      <c r="A509">
        <v>711.40099999999995</v>
      </c>
      <c r="B509">
        <v>1200</v>
      </c>
      <c r="C509">
        <v>1208.3398</v>
      </c>
      <c r="D509">
        <v>2193.0916000000002</v>
      </c>
    </row>
    <row r="510" spans="1:4" x14ac:dyDescent="0.35">
      <c r="A510">
        <v>711.5</v>
      </c>
      <c r="B510">
        <v>1200</v>
      </c>
      <c r="C510">
        <v>1208.4016999999999</v>
      </c>
      <c r="D510">
        <v>2193.5630999999998</v>
      </c>
    </row>
    <row r="511" spans="1:4" x14ac:dyDescent="0.35">
      <c r="A511">
        <v>711.6</v>
      </c>
      <c r="B511">
        <v>1200</v>
      </c>
      <c r="C511">
        <v>1208.4016999999999</v>
      </c>
      <c r="D511">
        <v>2192.7961</v>
      </c>
    </row>
    <row r="512" spans="1:4" x14ac:dyDescent="0.35">
      <c r="A512">
        <v>711.7</v>
      </c>
      <c r="B512">
        <v>1200</v>
      </c>
      <c r="C512">
        <v>1208.4016999999999</v>
      </c>
      <c r="D512">
        <v>2192.7961</v>
      </c>
    </row>
    <row r="513" spans="1:4" x14ac:dyDescent="0.35">
      <c r="A513">
        <v>711.80100000000004</v>
      </c>
      <c r="B513">
        <v>1200</v>
      </c>
      <c r="C513">
        <v>1208.4016999999999</v>
      </c>
      <c r="D513">
        <v>2192.4137000000001</v>
      </c>
    </row>
    <row r="514" spans="1:4" x14ac:dyDescent="0.35">
      <c r="A514">
        <v>711.9</v>
      </c>
      <c r="B514">
        <v>1200</v>
      </c>
      <c r="C514">
        <v>1208.4016999999999</v>
      </c>
      <c r="D514">
        <v>2192.9582</v>
      </c>
    </row>
    <row r="515" spans="1:4" x14ac:dyDescent="0.35">
      <c r="A515">
        <v>712</v>
      </c>
      <c r="B515">
        <v>1200</v>
      </c>
      <c r="C515">
        <v>1208.4016999999999</v>
      </c>
      <c r="D515">
        <v>2192.9582</v>
      </c>
    </row>
    <row r="516" spans="1:4" x14ac:dyDescent="0.35">
      <c r="A516">
        <v>712.1</v>
      </c>
      <c r="B516">
        <v>1200</v>
      </c>
      <c r="C516">
        <v>1208.4016999999999</v>
      </c>
      <c r="D516">
        <v>2192.873</v>
      </c>
    </row>
    <row r="517" spans="1:4" x14ac:dyDescent="0.35">
      <c r="A517">
        <v>712.2</v>
      </c>
      <c r="B517">
        <v>1200</v>
      </c>
      <c r="C517">
        <v>1208.4016999999999</v>
      </c>
      <c r="D517">
        <v>2193.1930000000002</v>
      </c>
    </row>
    <row r="518" spans="1:4" x14ac:dyDescent="0.35">
      <c r="A518">
        <v>712.3</v>
      </c>
      <c r="B518">
        <v>1200</v>
      </c>
      <c r="C518">
        <v>1208.3398</v>
      </c>
      <c r="D518">
        <v>2193.1930000000002</v>
      </c>
    </row>
    <row r="519" spans="1:4" x14ac:dyDescent="0.35">
      <c r="A519">
        <v>712.4</v>
      </c>
      <c r="B519">
        <v>1200</v>
      </c>
      <c r="C519">
        <v>1208.4016999999999</v>
      </c>
      <c r="D519">
        <v>2193.3564999999999</v>
      </c>
    </row>
    <row r="520" spans="1:4" x14ac:dyDescent="0.35">
      <c r="A520">
        <v>712.5</v>
      </c>
      <c r="B520">
        <v>1200</v>
      </c>
      <c r="C520">
        <v>1208.3398</v>
      </c>
      <c r="D520">
        <v>2192.7460999999998</v>
      </c>
    </row>
    <row r="521" spans="1:4" x14ac:dyDescent="0.35">
      <c r="A521">
        <v>712.601</v>
      </c>
      <c r="B521">
        <v>1200</v>
      </c>
      <c r="C521">
        <v>1208.3398</v>
      </c>
      <c r="D521">
        <v>2192.7460999999998</v>
      </c>
    </row>
    <row r="522" spans="1:4" x14ac:dyDescent="0.35">
      <c r="A522">
        <v>712.7</v>
      </c>
      <c r="B522">
        <v>1200</v>
      </c>
      <c r="C522">
        <v>1208.4635000000001</v>
      </c>
      <c r="D522">
        <v>2193.7937000000002</v>
      </c>
    </row>
    <row r="523" spans="1:4" x14ac:dyDescent="0.35">
      <c r="A523">
        <v>712.8</v>
      </c>
      <c r="B523">
        <v>1200</v>
      </c>
      <c r="C523">
        <v>1208.3398</v>
      </c>
      <c r="D523">
        <v>2192.2219</v>
      </c>
    </row>
    <row r="524" spans="1:4" x14ac:dyDescent="0.35">
      <c r="A524">
        <v>712.90099999999995</v>
      </c>
      <c r="B524">
        <v>1200</v>
      </c>
      <c r="C524">
        <v>1208.4016999999999</v>
      </c>
      <c r="D524">
        <v>2193.3107</v>
      </c>
    </row>
    <row r="525" spans="1:4" x14ac:dyDescent="0.35">
      <c r="A525">
        <v>713.00099999999998</v>
      </c>
      <c r="B525">
        <v>1200</v>
      </c>
      <c r="C525">
        <v>1208.4016999999999</v>
      </c>
      <c r="D525">
        <v>2193.3107</v>
      </c>
    </row>
    <row r="526" spans="1:4" x14ac:dyDescent="0.35">
      <c r="A526">
        <v>713.1</v>
      </c>
      <c r="B526">
        <v>1200</v>
      </c>
      <c r="C526">
        <v>1208.4016999999999</v>
      </c>
      <c r="D526">
        <v>2193.2197999999999</v>
      </c>
    </row>
    <row r="527" spans="1:4" x14ac:dyDescent="0.35">
      <c r="A527">
        <v>713.2</v>
      </c>
      <c r="B527">
        <v>1200</v>
      </c>
      <c r="C527">
        <v>1208.4635000000001</v>
      </c>
      <c r="D527">
        <v>2192.8975999999998</v>
      </c>
    </row>
    <row r="528" spans="1:4" x14ac:dyDescent="0.35">
      <c r="A528">
        <v>713.30100000000004</v>
      </c>
      <c r="B528">
        <v>1200</v>
      </c>
      <c r="C528">
        <v>1208.4016999999999</v>
      </c>
      <c r="D528">
        <v>2192.8975999999998</v>
      </c>
    </row>
    <row r="529" spans="1:4" x14ac:dyDescent="0.35">
      <c r="A529">
        <v>713.40200000000004</v>
      </c>
      <c r="B529">
        <v>1200</v>
      </c>
      <c r="C529">
        <v>1208.4016999999999</v>
      </c>
      <c r="D529">
        <v>2193.0855999999999</v>
      </c>
    </row>
    <row r="530" spans="1:4" x14ac:dyDescent="0.35">
      <c r="A530">
        <v>713.5</v>
      </c>
      <c r="B530">
        <v>1200</v>
      </c>
      <c r="C530">
        <v>1208.4016999999999</v>
      </c>
      <c r="D530">
        <v>2192.4913999999999</v>
      </c>
    </row>
    <row r="531" spans="1:4" x14ac:dyDescent="0.35">
      <c r="A531">
        <v>713.6</v>
      </c>
      <c r="B531">
        <v>1200</v>
      </c>
      <c r="C531">
        <v>1208.4016999999999</v>
      </c>
      <c r="D531">
        <v>2192.4913999999999</v>
      </c>
    </row>
    <row r="532" spans="1:4" x14ac:dyDescent="0.35">
      <c r="A532">
        <v>713.7</v>
      </c>
      <c r="B532">
        <v>1200</v>
      </c>
      <c r="C532">
        <v>1208.4016999999999</v>
      </c>
      <c r="D532">
        <v>2192.9699999999998</v>
      </c>
    </row>
    <row r="533" spans="1:4" x14ac:dyDescent="0.35">
      <c r="A533">
        <v>713.8</v>
      </c>
      <c r="B533">
        <v>1200</v>
      </c>
      <c r="C533">
        <v>1208.3398</v>
      </c>
      <c r="D533">
        <v>2192.7181</v>
      </c>
    </row>
    <row r="534" spans="1:4" x14ac:dyDescent="0.35">
      <c r="A534">
        <v>713.9</v>
      </c>
      <c r="B534">
        <v>1200</v>
      </c>
      <c r="C534">
        <v>1208.4635000000001</v>
      </c>
      <c r="D534">
        <v>2193.3056999999999</v>
      </c>
    </row>
    <row r="535" spans="1:4" x14ac:dyDescent="0.35">
      <c r="A535">
        <v>714.00099999999998</v>
      </c>
      <c r="B535">
        <v>1200</v>
      </c>
      <c r="C535">
        <v>1208.4635000000001</v>
      </c>
      <c r="D535">
        <v>2193.3056999999999</v>
      </c>
    </row>
    <row r="536" spans="1:4" x14ac:dyDescent="0.35">
      <c r="A536">
        <v>714.1</v>
      </c>
      <c r="B536">
        <v>1200</v>
      </c>
      <c r="C536">
        <v>1208.4635000000001</v>
      </c>
      <c r="D536">
        <v>2192.7678999999998</v>
      </c>
    </row>
    <row r="537" spans="1:4" x14ac:dyDescent="0.35">
      <c r="A537">
        <v>714.20100000000002</v>
      </c>
      <c r="B537">
        <v>1200</v>
      </c>
      <c r="C537">
        <v>1208.4016999999999</v>
      </c>
      <c r="D537">
        <v>2193.0823</v>
      </c>
    </row>
    <row r="538" spans="1:4" x14ac:dyDescent="0.35">
      <c r="A538">
        <v>714.3</v>
      </c>
      <c r="B538">
        <v>1200</v>
      </c>
      <c r="C538">
        <v>1208.4016999999999</v>
      </c>
      <c r="D538">
        <v>2193.0823</v>
      </c>
    </row>
    <row r="539" spans="1:4" x14ac:dyDescent="0.35">
      <c r="A539">
        <v>714.40099999999995</v>
      </c>
      <c r="B539">
        <v>1200</v>
      </c>
      <c r="C539">
        <v>1208.4635000000001</v>
      </c>
      <c r="D539">
        <v>2193.1331</v>
      </c>
    </row>
    <row r="540" spans="1:4" x14ac:dyDescent="0.35">
      <c r="A540">
        <v>714.50099999999998</v>
      </c>
      <c r="B540">
        <v>1200</v>
      </c>
      <c r="C540">
        <v>1208.3398</v>
      </c>
      <c r="D540">
        <v>2192.8332999999998</v>
      </c>
    </row>
    <row r="541" spans="1:4" x14ac:dyDescent="0.35">
      <c r="A541">
        <v>714.6</v>
      </c>
      <c r="B541">
        <v>1200</v>
      </c>
      <c r="C541">
        <v>1208.4016999999999</v>
      </c>
      <c r="D541">
        <v>2192.8332999999998</v>
      </c>
    </row>
    <row r="542" spans="1:4" x14ac:dyDescent="0.35">
      <c r="A542">
        <v>714.7</v>
      </c>
      <c r="B542">
        <v>1200</v>
      </c>
      <c r="C542">
        <v>1208.4635000000001</v>
      </c>
      <c r="D542">
        <v>2193.0927000000001</v>
      </c>
    </row>
    <row r="543" spans="1:4" x14ac:dyDescent="0.35">
      <c r="A543">
        <v>714.8</v>
      </c>
      <c r="B543">
        <v>1200</v>
      </c>
      <c r="C543">
        <v>1208.4635000000001</v>
      </c>
      <c r="D543">
        <v>2192.7871</v>
      </c>
    </row>
    <row r="544" spans="1:4" x14ac:dyDescent="0.35">
      <c r="A544">
        <v>714.9</v>
      </c>
      <c r="B544">
        <v>1200</v>
      </c>
      <c r="C544">
        <v>1208.4016999999999</v>
      </c>
      <c r="D544">
        <v>2192.7871</v>
      </c>
    </row>
    <row r="545" spans="1:4" x14ac:dyDescent="0.35">
      <c r="A545">
        <v>715</v>
      </c>
      <c r="B545">
        <v>1200</v>
      </c>
      <c r="C545">
        <v>1208.4016999999999</v>
      </c>
      <c r="D545">
        <v>2193.5727000000002</v>
      </c>
    </row>
    <row r="546" spans="1:4" x14ac:dyDescent="0.35">
      <c r="A546">
        <v>715.1</v>
      </c>
      <c r="B546">
        <v>1200</v>
      </c>
      <c r="C546">
        <v>1208.4635000000001</v>
      </c>
      <c r="D546">
        <v>2192.6657</v>
      </c>
    </row>
    <row r="547" spans="1:4" x14ac:dyDescent="0.35">
      <c r="A547">
        <v>715.2</v>
      </c>
      <c r="B547">
        <v>1200</v>
      </c>
      <c r="C547">
        <v>1208.4016999999999</v>
      </c>
      <c r="D547">
        <v>2192.7296999999999</v>
      </c>
    </row>
    <row r="548" spans="1:4" x14ac:dyDescent="0.35">
      <c r="A548">
        <v>715.3</v>
      </c>
      <c r="B548">
        <v>1200</v>
      </c>
      <c r="C548">
        <v>1208.4016999999999</v>
      </c>
      <c r="D548">
        <v>2192.7296999999999</v>
      </c>
    </row>
    <row r="549" spans="1:4" x14ac:dyDescent="0.35">
      <c r="A549">
        <v>715.4</v>
      </c>
      <c r="B549">
        <v>1200</v>
      </c>
      <c r="C549">
        <v>1208.4635000000001</v>
      </c>
      <c r="D549">
        <v>2193.0151999999998</v>
      </c>
    </row>
    <row r="550" spans="1:4" x14ac:dyDescent="0.35">
      <c r="A550">
        <v>715.50099999999998</v>
      </c>
      <c r="B550">
        <v>1200</v>
      </c>
      <c r="C550">
        <v>1208.4016999999999</v>
      </c>
      <c r="D550">
        <v>2192.6134000000002</v>
      </c>
    </row>
    <row r="551" spans="1:4" x14ac:dyDescent="0.35">
      <c r="A551">
        <v>715.6</v>
      </c>
      <c r="B551">
        <v>1200</v>
      </c>
      <c r="C551">
        <v>1208.3398</v>
      </c>
      <c r="D551">
        <v>2192.6134000000002</v>
      </c>
    </row>
    <row r="552" spans="1:4" x14ac:dyDescent="0.35">
      <c r="A552">
        <v>715.7</v>
      </c>
      <c r="B552">
        <v>1200</v>
      </c>
      <c r="C552">
        <v>1208.4016999999999</v>
      </c>
      <c r="D552">
        <v>2193.3440999999998</v>
      </c>
    </row>
    <row r="553" spans="1:4" x14ac:dyDescent="0.35">
      <c r="A553">
        <v>715.8</v>
      </c>
      <c r="B553">
        <v>1200</v>
      </c>
      <c r="C553">
        <v>1208.4016999999999</v>
      </c>
      <c r="D553">
        <v>2193.4605999999999</v>
      </c>
    </row>
    <row r="554" spans="1:4" x14ac:dyDescent="0.35">
      <c r="A554">
        <v>715.90099999999995</v>
      </c>
      <c r="B554">
        <v>1200</v>
      </c>
      <c r="C554">
        <v>1208.4635000000001</v>
      </c>
      <c r="D554">
        <v>2193.4605999999999</v>
      </c>
    </row>
    <row r="555" spans="1:4" x14ac:dyDescent="0.35">
      <c r="A555">
        <v>716</v>
      </c>
      <c r="B555">
        <v>1200</v>
      </c>
      <c r="C555">
        <v>1208.4635000000001</v>
      </c>
      <c r="D555">
        <v>2192.6889000000001</v>
      </c>
    </row>
    <row r="556" spans="1:4" x14ac:dyDescent="0.35">
      <c r="A556">
        <v>716.101</v>
      </c>
      <c r="B556">
        <v>1200</v>
      </c>
      <c r="C556">
        <v>1208.4016999999999</v>
      </c>
      <c r="D556">
        <v>2192.5841</v>
      </c>
    </row>
    <row r="557" spans="1:4" x14ac:dyDescent="0.35">
      <c r="A557">
        <v>716.2</v>
      </c>
      <c r="B557">
        <v>1200</v>
      </c>
      <c r="C557">
        <v>1208.4016999999999</v>
      </c>
      <c r="D557">
        <v>2192.5841</v>
      </c>
    </row>
    <row r="558" spans="1:4" x14ac:dyDescent="0.35">
      <c r="A558">
        <v>716.3</v>
      </c>
      <c r="B558">
        <v>1200</v>
      </c>
      <c r="C558">
        <v>1208.4016999999999</v>
      </c>
      <c r="D558">
        <v>2192.2797</v>
      </c>
    </row>
    <row r="559" spans="1:4" x14ac:dyDescent="0.35">
      <c r="A559">
        <v>716.4</v>
      </c>
      <c r="B559">
        <v>1200</v>
      </c>
      <c r="C559">
        <v>1208.4016999999999</v>
      </c>
      <c r="D559">
        <v>2192.8861999999999</v>
      </c>
    </row>
    <row r="560" spans="1:4" x14ac:dyDescent="0.35">
      <c r="A560">
        <v>716.50099999999998</v>
      </c>
      <c r="B560">
        <v>1200</v>
      </c>
      <c r="C560">
        <v>1208.4016999999999</v>
      </c>
      <c r="D560">
        <v>2193.114</v>
      </c>
    </row>
    <row r="561" spans="1:4" x14ac:dyDescent="0.35">
      <c r="A561">
        <v>716.6</v>
      </c>
      <c r="B561">
        <v>1200</v>
      </c>
      <c r="C561">
        <v>1208.4635000000001</v>
      </c>
      <c r="D561">
        <v>2193.114</v>
      </c>
    </row>
    <row r="562" spans="1:4" x14ac:dyDescent="0.35">
      <c r="A562">
        <v>716.7</v>
      </c>
      <c r="B562">
        <v>1200</v>
      </c>
      <c r="C562">
        <v>1208.4635000000001</v>
      </c>
      <c r="D562">
        <v>2192.9917</v>
      </c>
    </row>
    <row r="563" spans="1:4" x14ac:dyDescent="0.35">
      <c r="A563">
        <v>716.8</v>
      </c>
      <c r="B563">
        <v>1200</v>
      </c>
      <c r="C563">
        <v>1208.4016999999999</v>
      </c>
      <c r="D563">
        <v>2192.5169999999998</v>
      </c>
    </row>
    <row r="564" spans="1:4" x14ac:dyDescent="0.35">
      <c r="A564">
        <v>716.90099999999995</v>
      </c>
      <c r="B564">
        <v>1200</v>
      </c>
      <c r="C564">
        <v>1208.4635000000001</v>
      </c>
      <c r="D564">
        <v>2192.5169999999998</v>
      </c>
    </row>
    <row r="565" spans="1:4" x14ac:dyDescent="0.35">
      <c r="A565">
        <v>717</v>
      </c>
      <c r="B565">
        <v>1200</v>
      </c>
      <c r="C565">
        <v>1208.4635000000001</v>
      </c>
      <c r="D565">
        <v>2193.2188000000001</v>
      </c>
    </row>
    <row r="566" spans="1:4" x14ac:dyDescent="0.35">
      <c r="A566">
        <v>717.101</v>
      </c>
      <c r="B566">
        <v>1200</v>
      </c>
      <c r="C566">
        <v>1208.4016999999999</v>
      </c>
      <c r="D566">
        <v>2192.8688999999999</v>
      </c>
    </row>
    <row r="567" spans="1:4" x14ac:dyDescent="0.35">
      <c r="A567">
        <v>717.20100000000002</v>
      </c>
      <c r="B567">
        <v>1200</v>
      </c>
      <c r="C567">
        <v>1208.3398</v>
      </c>
      <c r="D567">
        <v>2192.8688999999999</v>
      </c>
    </row>
    <row r="568" spans="1:4" x14ac:dyDescent="0.35">
      <c r="A568">
        <v>717.3</v>
      </c>
      <c r="B568">
        <v>1200</v>
      </c>
      <c r="C568">
        <v>1208.4016999999999</v>
      </c>
      <c r="D568">
        <v>2193.2393999999999</v>
      </c>
    </row>
    <row r="569" spans="1:4" x14ac:dyDescent="0.35">
      <c r="A569">
        <v>717.4</v>
      </c>
      <c r="B569">
        <v>1200</v>
      </c>
      <c r="C569">
        <v>1208.4016999999999</v>
      </c>
      <c r="D569">
        <v>2193.0093000000002</v>
      </c>
    </row>
    <row r="570" spans="1:4" x14ac:dyDescent="0.35">
      <c r="A570">
        <v>717.5</v>
      </c>
      <c r="B570">
        <v>1200</v>
      </c>
      <c r="C570">
        <v>1208.3398</v>
      </c>
      <c r="D570">
        <v>2193.0232999999998</v>
      </c>
    </row>
    <row r="571" spans="1:4" x14ac:dyDescent="0.35">
      <c r="A571">
        <v>717.601</v>
      </c>
      <c r="B571">
        <v>1200</v>
      </c>
      <c r="C571">
        <v>1208.4016999999999</v>
      </c>
      <c r="D571">
        <v>2193.0232999999998</v>
      </c>
    </row>
    <row r="572" spans="1:4" x14ac:dyDescent="0.35">
      <c r="A572">
        <v>717.7</v>
      </c>
      <c r="B572">
        <v>1200</v>
      </c>
      <c r="C572">
        <v>1208.4016999999999</v>
      </c>
      <c r="D572">
        <v>2192.9149000000002</v>
      </c>
    </row>
    <row r="573" spans="1:4" x14ac:dyDescent="0.35">
      <c r="A573">
        <v>717.8</v>
      </c>
      <c r="B573">
        <v>1200</v>
      </c>
      <c r="C573">
        <v>1208.4635000000001</v>
      </c>
      <c r="D573">
        <v>2192.5209</v>
      </c>
    </row>
    <row r="574" spans="1:4" x14ac:dyDescent="0.35">
      <c r="A574">
        <v>717.9</v>
      </c>
      <c r="B574">
        <v>1200</v>
      </c>
      <c r="C574">
        <v>1208.4016999999999</v>
      </c>
      <c r="D574">
        <v>2192.5209</v>
      </c>
    </row>
    <row r="575" spans="1:4" x14ac:dyDescent="0.35">
      <c r="A575">
        <v>718.00099999999998</v>
      </c>
      <c r="B575">
        <v>1200</v>
      </c>
      <c r="C575">
        <v>1208.4016999999999</v>
      </c>
      <c r="D575">
        <v>2193.1815000000001</v>
      </c>
    </row>
    <row r="576" spans="1:4" x14ac:dyDescent="0.35">
      <c r="A576">
        <v>718.101</v>
      </c>
      <c r="B576">
        <v>1200</v>
      </c>
      <c r="C576">
        <v>1208.4016999999999</v>
      </c>
      <c r="D576">
        <v>2192.7557999999999</v>
      </c>
    </row>
    <row r="577" spans="1:4" x14ac:dyDescent="0.35">
      <c r="A577">
        <v>718.2</v>
      </c>
      <c r="B577">
        <v>1200</v>
      </c>
      <c r="C577">
        <v>1208.4016999999999</v>
      </c>
      <c r="D577">
        <v>2192.7557999999999</v>
      </c>
    </row>
    <row r="578" spans="1:4" x14ac:dyDescent="0.35">
      <c r="A578">
        <v>718.3</v>
      </c>
      <c r="B578">
        <v>1200</v>
      </c>
      <c r="C578">
        <v>1208.3398</v>
      </c>
      <c r="D578">
        <v>2192.7813999999998</v>
      </c>
    </row>
    <row r="579" spans="1:4" x14ac:dyDescent="0.35">
      <c r="A579">
        <v>718.40099999999995</v>
      </c>
      <c r="B579">
        <v>1200</v>
      </c>
      <c r="C579">
        <v>1208.3398</v>
      </c>
      <c r="D579">
        <v>2192.7363999999998</v>
      </c>
    </row>
    <row r="580" spans="1:4" x14ac:dyDescent="0.35">
      <c r="A580">
        <v>718.5</v>
      </c>
      <c r="B580">
        <v>1200</v>
      </c>
      <c r="C580">
        <v>1208.4016999999999</v>
      </c>
      <c r="D580">
        <v>2192.7363999999998</v>
      </c>
    </row>
    <row r="581" spans="1:4" x14ac:dyDescent="0.35">
      <c r="A581">
        <v>718.601</v>
      </c>
      <c r="B581">
        <v>1200</v>
      </c>
      <c r="C581">
        <v>1208.4016999999999</v>
      </c>
      <c r="D581">
        <v>2192.3995</v>
      </c>
    </row>
    <row r="582" spans="1:4" x14ac:dyDescent="0.35">
      <c r="A582">
        <v>718.7</v>
      </c>
      <c r="B582">
        <v>1200</v>
      </c>
      <c r="C582">
        <v>1208.4016999999999</v>
      </c>
      <c r="D582">
        <v>2192.7766999999999</v>
      </c>
    </row>
    <row r="583" spans="1:4" x14ac:dyDescent="0.35">
      <c r="A583">
        <v>718.80100000000004</v>
      </c>
      <c r="B583">
        <v>1200</v>
      </c>
      <c r="C583">
        <v>1208.4016999999999</v>
      </c>
      <c r="D583">
        <v>2192.5666000000001</v>
      </c>
    </row>
    <row r="584" spans="1:4" x14ac:dyDescent="0.35">
      <c r="A584">
        <v>718.9</v>
      </c>
      <c r="B584">
        <v>1200</v>
      </c>
      <c r="C584">
        <v>1208.4016999999999</v>
      </c>
      <c r="D584">
        <v>2192.5666000000001</v>
      </c>
    </row>
    <row r="585" spans="1:4" x14ac:dyDescent="0.35">
      <c r="A585">
        <v>719.00099999999998</v>
      </c>
      <c r="B585">
        <v>1200</v>
      </c>
      <c r="C585">
        <v>1208.4635000000001</v>
      </c>
      <c r="D585">
        <v>2192.9049</v>
      </c>
    </row>
    <row r="586" spans="1:4" x14ac:dyDescent="0.35">
      <c r="A586">
        <v>719.1</v>
      </c>
      <c r="B586">
        <v>1200</v>
      </c>
      <c r="C586">
        <v>1208.3398</v>
      </c>
      <c r="D586">
        <v>2192.5066999999999</v>
      </c>
    </row>
    <row r="587" spans="1:4" x14ac:dyDescent="0.35">
      <c r="A587">
        <v>719.2</v>
      </c>
      <c r="B587">
        <v>1200</v>
      </c>
      <c r="C587">
        <v>1208.3398</v>
      </c>
      <c r="D587">
        <v>2192.5066999999999</v>
      </c>
    </row>
    <row r="588" spans="1:4" x14ac:dyDescent="0.35">
      <c r="A588">
        <v>719.3</v>
      </c>
      <c r="B588">
        <v>1200</v>
      </c>
      <c r="C588">
        <v>1208.3398</v>
      </c>
      <c r="D588">
        <v>2192.4587999999999</v>
      </c>
    </row>
    <row r="589" spans="1:4" x14ac:dyDescent="0.35">
      <c r="A589">
        <v>719.40200000000004</v>
      </c>
      <c r="B589">
        <v>1200</v>
      </c>
      <c r="C589">
        <v>1208.4016999999999</v>
      </c>
      <c r="D589">
        <v>2192.6282000000001</v>
      </c>
    </row>
    <row r="590" spans="1:4" x14ac:dyDescent="0.35">
      <c r="A590">
        <v>719.5</v>
      </c>
      <c r="B590" s="6">
        <v>1200</v>
      </c>
      <c r="C590" s="6">
        <v>1208.4016999999999</v>
      </c>
      <c r="D590">
        <v>2192.6282000000001</v>
      </c>
    </row>
    <row r="591" spans="1:4" x14ac:dyDescent="0.35">
      <c r="A591">
        <v>719.65</v>
      </c>
      <c r="B591" s="6" t="s">
        <v>17</v>
      </c>
      <c r="C591" s="6"/>
      <c r="D591" s="6">
        <f>AVERAGE(D221:D588)</f>
        <v>2193.6228133152185</v>
      </c>
    </row>
    <row r="592" spans="1:4" x14ac:dyDescent="0.35">
      <c r="B592" s="7" t="s">
        <v>19</v>
      </c>
      <c r="C592" s="7"/>
      <c r="D592" s="7">
        <f>STDEV(D221:D588)</f>
        <v>0.60833459615979812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K49"/>
  <sheetViews>
    <sheetView zoomScale="80" zoomScaleNormal="80" workbookViewId="0">
      <selection activeCell="AI28" sqref="AI28"/>
    </sheetView>
  </sheetViews>
  <sheetFormatPr defaultRowHeight="14.5" x14ac:dyDescent="0.35"/>
  <cols>
    <col min="1" max="1" width="26.453125" bestFit="1" customWidth="1"/>
    <col min="2" max="2" width="11.7265625" bestFit="1" customWidth="1"/>
    <col min="3" max="3" width="21.81640625" bestFit="1" customWidth="1"/>
    <col min="4" max="4" width="9.453125" bestFit="1" customWidth="1"/>
    <col min="5" max="5" width="9.1796875" bestFit="1" customWidth="1"/>
    <col min="6" max="6" width="15.6328125" bestFit="1" customWidth="1"/>
    <col min="7" max="7" width="23.54296875" bestFit="1" customWidth="1"/>
    <col min="8" max="8" width="11.81640625" bestFit="1" customWidth="1"/>
    <col min="9" max="9" width="16.1796875" bestFit="1" customWidth="1"/>
    <col min="11" max="11" width="12.26953125" bestFit="1" customWidth="1"/>
    <col min="12" max="12" width="11.81640625" bestFit="1" customWidth="1"/>
    <col min="13" max="13" width="36.6328125" bestFit="1" customWidth="1"/>
    <col min="14" max="14" width="13.7265625" bestFit="1" customWidth="1"/>
    <col min="15" max="15" width="14.81640625" bestFit="1" customWidth="1"/>
    <col min="16" max="16" width="22.81640625" bestFit="1" customWidth="1"/>
    <col min="17" max="17" width="27" bestFit="1" customWidth="1"/>
    <col min="18" max="18" width="13.7265625" bestFit="1" customWidth="1"/>
    <col min="19" max="19" width="14.81640625" bestFit="1" customWidth="1"/>
    <col min="24" max="24" width="17.36328125" bestFit="1" customWidth="1"/>
    <col min="30" max="31" width="19.54296875" bestFit="1" customWidth="1"/>
    <col min="34" max="34" width="9.26953125" customWidth="1"/>
    <col min="35" max="35" width="23.1796875" bestFit="1" customWidth="1"/>
  </cols>
  <sheetData>
    <row r="1" spans="1:35" ht="15.5" x14ac:dyDescent="0.35">
      <c r="A1" t="s">
        <v>4</v>
      </c>
      <c r="B1">
        <f>500*10^-9</f>
        <v>5.0000000000000008E-7</v>
      </c>
      <c r="C1" s="1" t="s">
        <v>35</v>
      </c>
    </row>
    <row r="2" spans="1:35" x14ac:dyDescent="0.35">
      <c r="A2" t="s">
        <v>5</v>
      </c>
      <c r="B2">
        <f>10.3*10^-4</f>
        <v>1.0300000000000001E-3</v>
      </c>
      <c r="H2" t="s">
        <v>14</v>
      </c>
    </row>
    <row r="3" spans="1:35" x14ac:dyDescent="0.35">
      <c r="A3" t="s">
        <v>45</v>
      </c>
      <c r="B3">
        <f>441*10^-9</f>
        <v>4.4100000000000004E-7</v>
      </c>
    </row>
    <row r="4" spans="1:35" x14ac:dyDescent="0.35">
      <c r="AH4" t="s">
        <v>31</v>
      </c>
      <c r="AI4" t="s">
        <v>31</v>
      </c>
    </row>
    <row r="5" spans="1:35" x14ac:dyDescent="0.35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44</v>
      </c>
      <c r="J5" t="s">
        <v>15</v>
      </c>
      <c r="M5" t="s">
        <v>40</v>
      </c>
      <c r="N5" t="s">
        <v>41</v>
      </c>
      <c r="P5" t="s">
        <v>42</v>
      </c>
      <c r="Q5" t="s">
        <v>12</v>
      </c>
      <c r="R5" t="s">
        <v>13</v>
      </c>
      <c r="T5" t="s">
        <v>22</v>
      </c>
      <c r="V5" t="s">
        <v>23</v>
      </c>
      <c r="Y5" t="s">
        <v>24</v>
      </c>
      <c r="Z5" t="s">
        <v>25</v>
      </c>
      <c r="AB5" t="s">
        <v>26</v>
      </c>
      <c r="AC5" t="s">
        <v>27</v>
      </c>
      <c r="AE5" t="s">
        <v>30</v>
      </c>
      <c r="AF5" t="s">
        <v>29</v>
      </c>
      <c r="AH5" t="s">
        <v>33</v>
      </c>
      <c r="AI5" t="s">
        <v>32</v>
      </c>
    </row>
    <row r="6" spans="1:35" x14ac:dyDescent="0.35">
      <c r="A6">
        <v>0</v>
      </c>
      <c r="B6">
        <v>0</v>
      </c>
      <c r="C6">
        <v>0</v>
      </c>
      <c r="D6">
        <v>0</v>
      </c>
      <c r="E6" s="2" t="e">
        <f>D6/A37</f>
        <v>#VALUE!</v>
      </c>
      <c r="F6" s="3" t="e">
        <f>E6*0.001</f>
        <v>#VALUE!</v>
      </c>
      <c r="G6" t="e">
        <f>F6/B6</f>
        <v>#VALUE!</v>
      </c>
      <c r="J6">
        <v>0</v>
      </c>
      <c r="K6">
        <v>0</v>
      </c>
    </row>
    <row r="7" spans="1:35" x14ac:dyDescent="0.35">
      <c r="A7">
        <v>100</v>
      </c>
      <c r="B7">
        <f t="shared" ref="B7:B13" si="0">A7*100</f>
        <v>10000</v>
      </c>
      <c r="C7">
        <f>B7/$B$43</f>
        <v>10626992561.105206</v>
      </c>
      <c r="D7">
        <v>202.9</v>
      </c>
      <c r="E7" s="3">
        <f>((0.000000001)/60)*D7</f>
        <v>3.3816666666666671E-9</v>
      </c>
      <c r="F7" s="11">
        <f>E7/$B$37</f>
        <v>3.3816666666666671E-5</v>
      </c>
      <c r="G7" s="3">
        <f>F7*$B$2</f>
        <v>3.4831166666666674E-8</v>
      </c>
      <c r="H7">
        <f t="shared" ref="H7:H12" si="1">G7/C7</f>
        <v>3.2776127833333346E-18</v>
      </c>
      <c r="I7">
        <f>(H7-$H$7)/$H$7</f>
        <v>0</v>
      </c>
      <c r="J7">
        <v>2</v>
      </c>
      <c r="K7">
        <f t="shared" ref="K7:K12" si="2">((0.000000001)/60)*J7</f>
        <v>3.3333333333333335E-11</v>
      </c>
      <c r="M7">
        <f t="shared" ref="M7:M18" si="3">(F7/$B$39)*$B$2</f>
        <v>9.155847954500577E-4</v>
      </c>
      <c r="N7">
        <f>M7/C7</f>
        <v>8.6156529251850441E-14</v>
      </c>
      <c r="O7">
        <f>N7-$N$7</f>
        <v>0</v>
      </c>
      <c r="P7" s="3">
        <f>E7/$B$41</f>
        <v>0.88891727713597823</v>
      </c>
      <c r="Q7" s="3">
        <f>P7*$B$2</f>
        <v>9.155847954500577E-4</v>
      </c>
      <c r="R7" s="3">
        <f>Q7/C7</f>
        <v>8.6156529251850441E-14</v>
      </c>
      <c r="T7">
        <f t="shared" ref="T7:T18" si="4">LOG(H7)</f>
        <v>-17.484442355217869</v>
      </c>
      <c r="V7">
        <f t="shared" ref="V7:V18" si="5">LOG(B7)</f>
        <v>4</v>
      </c>
      <c r="Y7">
        <f t="shared" ref="Y7:Y18" si="6">A7/1000</f>
        <v>0.1</v>
      </c>
      <c r="Z7">
        <f t="shared" ref="Z7:Z18" si="7">D7/1000000</f>
        <v>2.029E-4</v>
      </c>
      <c r="AB7">
        <f t="shared" ref="AB7:AB18" si="8">LOG(G7)</f>
        <v>-7.458031978645125</v>
      </c>
      <c r="AC7">
        <f t="shared" ref="AC7:AC18" si="9">LOG(C7)</f>
        <v>10.026410376572743</v>
      </c>
      <c r="AE7">
        <f>LOG(Y7)</f>
        <v>-1</v>
      </c>
      <c r="AF7">
        <f>LOG(Z7)</f>
        <v>-3.6927179529666541</v>
      </c>
      <c r="AH7">
        <f>(SQRT((E7*8*0.00089)/(3.14159*(C7))))</f>
        <v>2.685501837855939E-11</v>
      </c>
      <c r="AI7">
        <f>(SQRT(AH7))</f>
        <v>5.1821827812765726E-6</v>
      </c>
    </row>
    <row r="8" spans="1:35" x14ac:dyDescent="0.35">
      <c r="A8">
        <v>200</v>
      </c>
      <c r="B8">
        <f t="shared" si="0"/>
        <v>20000</v>
      </c>
      <c r="C8">
        <f t="shared" ref="C8:C18" si="10">B8/$B$43</f>
        <v>21253985122.210411</v>
      </c>
      <c r="D8">
        <v>400.5</v>
      </c>
      <c r="E8" s="3">
        <f t="shared" ref="E8:E18" si="11">((0.000000001)/60)*D8</f>
        <v>6.6750000000000002E-9</v>
      </c>
      <c r="F8" s="11">
        <f t="shared" ref="F8:F18" si="12">E8/$B$37</f>
        <v>6.6749999999999996E-5</v>
      </c>
      <c r="G8" s="3">
        <f t="shared" ref="G8:G18" si="13">F8*$B$2</f>
        <v>6.8752500000000006E-8</v>
      </c>
      <c r="H8">
        <f t="shared" si="1"/>
        <v>3.2348051250000007E-18</v>
      </c>
      <c r="I8">
        <f t="shared" ref="I8:I18" si="14">(H8-$H$7)/$H$7</f>
        <v>-1.3060620995564494E-2</v>
      </c>
      <c r="J8">
        <v>1.2</v>
      </c>
      <c r="K8">
        <f t="shared" si="2"/>
        <v>1.9999999999999999E-11</v>
      </c>
      <c r="M8">
        <f t="shared" si="3"/>
        <v>1.807253378894766E-3</v>
      </c>
      <c r="N8">
        <f t="shared" ref="N8:N18" si="15">M8/C8</f>
        <v>8.5031271476998753E-14</v>
      </c>
      <c r="O8">
        <f t="shared" ref="O8:O18" si="16">N8-$N$7</f>
        <v>-1.1252577748516879E-15</v>
      </c>
      <c r="P8" s="3">
        <f t="shared" ref="P8:P18" si="17">E8/$B$41</f>
        <v>1.7546149309657921</v>
      </c>
      <c r="Q8" s="3">
        <f t="shared" ref="Q8:Q18" si="18">P8*$B$2</f>
        <v>1.807253378894766E-3</v>
      </c>
      <c r="R8" s="3">
        <f t="shared" ref="R8:R18" si="19">Q8/C8</f>
        <v>8.5031271476998753E-14</v>
      </c>
      <c r="T8">
        <f t="shared" si="4"/>
        <v>-17.490151877494938</v>
      </c>
      <c r="V8">
        <f t="shared" si="5"/>
        <v>4.3010299956639813</v>
      </c>
      <c r="Y8">
        <f t="shared" si="6"/>
        <v>0.2</v>
      </c>
      <c r="Z8">
        <f t="shared" si="7"/>
        <v>4.0049999999999998E-4</v>
      </c>
      <c r="AB8">
        <f t="shared" si="8"/>
        <v>-7.1627115052582147</v>
      </c>
      <c r="AC8">
        <f t="shared" si="9"/>
        <v>10.327440372236724</v>
      </c>
      <c r="AE8">
        <f t="shared" ref="AE8:AE18" si="20">LOG(Y8)</f>
        <v>-0.69897000433601875</v>
      </c>
      <c r="AF8">
        <f t="shared" ref="AF8:AF18" si="21">LOG(Z8)</f>
        <v>-3.3973974795797437</v>
      </c>
      <c r="AH8">
        <f>(SQRT((E8*8*0.00103)/(3.14159*(C8))))</f>
        <v>2.8700819791659622E-11</v>
      </c>
      <c r="AI8">
        <f t="shared" ref="AI8:AI18" si="22">(SQRT(AH8))/2</f>
        <v>2.6786573031865993E-6</v>
      </c>
    </row>
    <row r="9" spans="1:35" x14ac:dyDescent="0.35">
      <c r="A9">
        <v>300</v>
      </c>
      <c r="B9">
        <f t="shared" si="0"/>
        <v>30000</v>
      </c>
      <c r="C9">
        <f t="shared" si="10"/>
        <v>31880977683.315617</v>
      </c>
      <c r="D9">
        <v>590.6</v>
      </c>
      <c r="E9" s="3">
        <f t="shared" si="11"/>
        <v>9.8433333333333335E-9</v>
      </c>
      <c r="F9" s="11">
        <f t="shared" si="12"/>
        <v>9.8433333333333332E-5</v>
      </c>
      <c r="G9" s="3">
        <f t="shared" si="13"/>
        <v>1.0138633333333335E-7</v>
      </c>
      <c r="H9">
        <f t="shared" si="1"/>
        <v>3.1801513222222232E-18</v>
      </c>
      <c r="I9">
        <f t="shared" si="14"/>
        <v>-2.9735501889272296E-2</v>
      </c>
      <c r="J9">
        <v>1.2</v>
      </c>
      <c r="K9">
        <f t="shared" si="2"/>
        <v>1.9999999999999999E-11</v>
      </c>
      <c r="M9">
        <f t="shared" si="3"/>
        <v>2.6650782661054901E-3</v>
      </c>
      <c r="N9">
        <f t="shared" si="15"/>
        <v>8.3594621613508884E-14</v>
      </c>
      <c r="O9">
        <f t="shared" si="16"/>
        <v>-2.5619076383415567E-15</v>
      </c>
      <c r="P9" s="3">
        <f t="shared" si="17"/>
        <v>2.5874546272868835</v>
      </c>
      <c r="Q9" s="3">
        <f t="shared" si="18"/>
        <v>2.6650782661054901E-3</v>
      </c>
      <c r="R9" s="3">
        <f t="shared" si="19"/>
        <v>8.3594621613508884E-14</v>
      </c>
      <c r="T9">
        <f t="shared" si="4"/>
        <v>-17.497552214341816</v>
      </c>
      <c r="V9">
        <f t="shared" si="5"/>
        <v>4.4771212547196626</v>
      </c>
      <c r="Y9">
        <f t="shared" si="6"/>
        <v>0.3</v>
      </c>
      <c r="Z9">
        <f t="shared" si="7"/>
        <v>5.9060000000000004E-4</v>
      </c>
      <c r="AB9">
        <f t="shared" si="8"/>
        <v>-6.9940205830494113</v>
      </c>
      <c r="AC9">
        <f t="shared" si="9"/>
        <v>10.503531631292406</v>
      </c>
      <c r="AE9">
        <f t="shared" si="20"/>
        <v>-0.52287874528033762</v>
      </c>
      <c r="AF9">
        <f t="shared" si="21"/>
        <v>-3.2287065573709404</v>
      </c>
      <c r="AH9">
        <f t="shared" ref="AH9" si="23">(SQRT((E9*8*0.00089)/(3.14159*(C9))))</f>
        <v>2.6452731535213059E-11</v>
      </c>
      <c r="AI9">
        <f t="shared" si="22"/>
        <v>2.5716109510972424E-6</v>
      </c>
    </row>
    <row r="10" spans="1:35" x14ac:dyDescent="0.35">
      <c r="A10">
        <v>400</v>
      </c>
      <c r="B10">
        <f t="shared" si="0"/>
        <v>40000</v>
      </c>
      <c r="C10">
        <f t="shared" si="10"/>
        <v>42507970244.420822</v>
      </c>
      <c r="D10">
        <v>780.8</v>
      </c>
      <c r="E10" s="3">
        <f t="shared" si="11"/>
        <v>1.3013333333333333E-8</v>
      </c>
      <c r="F10" s="11">
        <f t="shared" si="12"/>
        <v>1.3013333333333332E-4</v>
      </c>
      <c r="G10" s="3">
        <f t="shared" si="13"/>
        <v>1.3403733333333334E-7</v>
      </c>
      <c r="H10">
        <f t="shared" si="1"/>
        <v>3.1532282666666672E-18</v>
      </c>
      <c r="I10">
        <f t="shared" si="14"/>
        <v>-3.7949728930507846E-2</v>
      </c>
      <c r="J10">
        <v>1.3</v>
      </c>
      <c r="K10">
        <f t="shared" si="2"/>
        <v>2.1666666666666669E-11</v>
      </c>
      <c r="M10">
        <f t="shared" si="3"/>
        <v>3.5233544025993339E-3</v>
      </c>
      <c r="N10">
        <f t="shared" si="15"/>
        <v>8.288691232114934E-14</v>
      </c>
      <c r="O10">
        <f t="shared" si="16"/>
        <v>-3.2696169307011011E-15</v>
      </c>
      <c r="P10" s="3">
        <f t="shared" si="17"/>
        <v>3.420732429708091</v>
      </c>
      <c r="Q10" s="3">
        <f t="shared" si="18"/>
        <v>3.5233544025993339E-3</v>
      </c>
      <c r="R10" s="3">
        <f t="shared" si="19"/>
        <v>8.288691232114934E-14</v>
      </c>
      <c r="T10">
        <f t="shared" si="4"/>
        <v>-17.501244588920542</v>
      </c>
      <c r="V10">
        <f t="shared" si="5"/>
        <v>4.6020599913279625</v>
      </c>
      <c r="Y10">
        <f t="shared" si="6"/>
        <v>0.4</v>
      </c>
      <c r="Z10">
        <f t="shared" si="7"/>
        <v>7.8080000000000001E-4</v>
      </c>
      <c r="AB10">
        <f t="shared" si="8"/>
        <v>-6.8727742210198359</v>
      </c>
      <c r="AC10">
        <f t="shared" si="9"/>
        <v>10.628470367900706</v>
      </c>
      <c r="AE10">
        <f t="shared" si="20"/>
        <v>-0.3979400086720376</v>
      </c>
      <c r="AF10">
        <f t="shared" si="21"/>
        <v>-3.1074601953413645</v>
      </c>
      <c r="AH10">
        <f t="shared" ref="AH10:AH18" si="24">(SQRT((E10*8*0.00103)/(3.14159*(C10))))</f>
        <v>2.8336613466921799E-11</v>
      </c>
      <c r="AI10">
        <f t="shared" si="22"/>
        <v>2.6616072901031907E-6</v>
      </c>
    </row>
    <row r="11" spans="1:35" x14ac:dyDescent="0.35">
      <c r="A11">
        <v>500</v>
      </c>
      <c r="B11">
        <f t="shared" si="0"/>
        <v>50000</v>
      </c>
      <c r="C11">
        <f t="shared" si="10"/>
        <v>53134962805.526024</v>
      </c>
      <c r="D11">
        <v>964.5</v>
      </c>
      <c r="E11" s="3">
        <f t="shared" si="11"/>
        <v>1.6075E-8</v>
      </c>
      <c r="F11" s="11">
        <f t="shared" si="12"/>
        <v>1.6075E-4</v>
      </c>
      <c r="G11" s="3">
        <f t="shared" si="13"/>
        <v>1.6557250000000001E-7</v>
      </c>
      <c r="H11">
        <f t="shared" si="1"/>
        <v>3.116074450000001E-18</v>
      </c>
      <c r="I11">
        <f t="shared" si="14"/>
        <v>-4.928536224741259E-2</v>
      </c>
      <c r="J11">
        <v>1.2</v>
      </c>
      <c r="K11">
        <f t="shared" si="2"/>
        <v>1.9999999999999999E-11</v>
      </c>
      <c r="M11">
        <f t="shared" si="3"/>
        <v>4.3522993356903926E-3</v>
      </c>
      <c r="N11">
        <f t="shared" si="15"/>
        <v>8.1910273497693212E-14</v>
      </c>
      <c r="O11">
        <f t="shared" si="16"/>
        <v>-4.2462557541572288E-15</v>
      </c>
      <c r="P11" s="3">
        <f t="shared" si="17"/>
        <v>4.2255333356217388</v>
      </c>
      <c r="Q11" s="3">
        <f t="shared" si="18"/>
        <v>4.3522993356903917E-3</v>
      </c>
      <c r="R11" s="3">
        <f t="shared" si="19"/>
        <v>8.1910273497693187E-14</v>
      </c>
      <c r="T11">
        <f t="shared" si="4"/>
        <v>-17.506392174607331</v>
      </c>
      <c r="V11">
        <f t="shared" si="5"/>
        <v>4.6989700043360187</v>
      </c>
      <c r="Y11">
        <f t="shared" si="6"/>
        <v>0.5</v>
      </c>
      <c r="Z11">
        <f t="shared" si="7"/>
        <v>9.6449999999999997E-4</v>
      </c>
      <c r="AB11">
        <f t="shared" si="8"/>
        <v>-6.7810117936985677</v>
      </c>
      <c r="AC11">
        <f t="shared" si="9"/>
        <v>10.725380380908762</v>
      </c>
      <c r="AE11">
        <f t="shared" si="20"/>
        <v>-0.3010299956639812</v>
      </c>
      <c r="AF11">
        <f t="shared" si="21"/>
        <v>-3.0156977680200967</v>
      </c>
      <c r="AH11">
        <f t="shared" si="24"/>
        <v>2.8169176648575911E-11</v>
      </c>
      <c r="AI11">
        <f t="shared" si="22"/>
        <v>2.6537321195146994E-6</v>
      </c>
    </row>
    <row r="12" spans="1:35" x14ac:dyDescent="0.35">
      <c r="A12">
        <v>600</v>
      </c>
      <c r="B12">
        <f t="shared" si="0"/>
        <v>60000</v>
      </c>
      <c r="C12">
        <f t="shared" si="10"/>
        <v>63761955366.631233</v>
      </c>
      <c r="D12">
        <v>1148.8</v>
      </c>
      <c r="E12" s="3">
        <f t="shared" si="11"/>
        <v>1.9146666666666667E-8</v>
      </c>
      <c r="F12" s="11">
        <f t="shared" si="12"/>
        <v>1.9146666666666667E-4</v>
      </c>
      <c r="G12" s="3">
        <f t="shared" si="13"/>
        <v>1.9721066666666669E-7</v>
      </c>
      <c r="H12">
        <f t="shared" si="1"/>
        <v>3.0929206222222232E-18</v>
      </c>
      <c r="I12">
        <f t="shared" si="14"/>
        <v>-5.6349597502875048E-2</v>
      </c>
      <c r="J12">
        <v>1.2</v>
      </c>
      <c r="K12">
        <f t="shared" si="2"/>
        <v>1.9999999999999999E-11</v>
      </c>
      <c r="M12">
        <f t="shared" si="3"/>
        <v>5.1839517644801684E-3</v>
      </c>
      <c r="N12">
        <f t="shared" si="15"/>
        <v>8.1301643506263987E-14</v>
      </c>
      <c r="O12">
        <f t="shared" si="16"/>
        <v>-4.8548857455864544E-15</v>
      </c>
      <c r="P12" s="3">
        <f t="shared" si="17"/>
        <v>5.0329628781360851</v>
      </c>
      <c r="Q12" s="3">
        <f t="shared" si="18"/>
        <v>5.1839517644801684E-3</v>
      </c>
      <c r="R12" s="3">
        <f t="shared" si="19"/>
        <v>8.1301643506263987E-14</v>
      </c>
      <c r="T12">
        <f t="shared" si="4"/>
        <v>-17.509631225736634</v>
      </c>
      <c r="V12">
        <f t="shared" si="5"/>
        <v>4.7781512503836439</v>
      </c>
      <c r="Y12">
        <f t="shared" si="6"/>
        <v>0.6</v>
      </c>
      <c r="Z12">
        <f t="shared" si="7"/>
        <v>1.1488E-3</v>
      </c>
      <c r="AB12">
        <f t="shared" si="8"/>
        <v>-6.7050695987802467</v>
      </c>
      <c r="AC12">
        <f t="shared" si="9"/>
        <v>10.804561626956387</v>
      </c>
      <c r="AE12">
        <f t="shared" si="20"/>
        <v>-0.22184874961635639</v>
      </c>
      <c r="AF12">
        <f t="shared" si="21"/>
        <v>-2.9397555731017748</v>
      </c>
      <c r="AH12">
        <f t="shared" si="24"/>
        <v>2.8064326720068288E-11</v>
      </c>
      <c r="AI12">
        <f t="shared" si="22"/>
        <v>2.6487887193993165E-6</v>
      </c>
    </row>
    <row r="13" spans="1:35" x14ac:dyDescent="0.35">
      <c r="A13">
        <v>700</v>
      </c>
      <c r="B13">
        <f t="shared" si="0"/>
        <v>70000</v>
      </c>
      <c r="C13">
        <f t="shared" si="10"/>
        <v>74388947927.736435</v>
      </c>
      <c r="D13">
        <v>1329.5</v>
      </c>
      <c r="E13" s="3">
        <f t="shared" si="11"/>
        <v>2.2158333333333335E-8</v>
      </c>
      <c r="F13" s="11">
        <f t="shared" si="12"/>
        <v>2.2158333333333334E-4</v>
      </c>
      <c r="G13" s="3">
        <f t="shared" si="13"/>
        <v>2.2823083333333336E-7</v>
      </c>
      <c r="H13">
        <f t="shared" ref="H13:H18" si="25">G13/C13</f>
        <v>3.0680744880952392E-18</v>
      </c>
      <c r="I13">
        <f t="shared" si="14"/>
        <v>-6.3930155600929406E-2</v>
      </c>
      <c r="J13">
        <v>1.3</v>
      </c>
      <c r="K13">
        <f t="shared" ref="K13:K18" si="26">((0.000000001)/60)*J13</f>
        <v>2.1666666666666669E-11</v>
      </c>
      <c r="M13">
        <f t="shared" si="3"/>
        <v>5.999359219077632E-3</v>
      </c>
      <c r="N13">
        <f t="shared" si="15"/>
        <v>8.0648528930743612E-14</v>
      </c>
      <c r="O13">
        <f t="shared" si="16"/>
        <v>-5.508000321106829E-15</v>
      </c>
      <c r="P13" s="3">
        <f t="shared" si="17"/>
        <v>5.8246206010462442</v>
      </c>
      <c r="Q13" s="3">
        <f t="shared" si="18"/>
        <v>5.999359219077632E-3</v>
      </c>
      <c r="R13" s="3">
        <f t="shared" si="19"/>
        <v>8.0648528930743612E-14</v>
      </c>
      <c r="T13">
        <f t="shared" si="4"/>
        <v>-17.513134100597885</v>
      </c>
      <c r="V13">
        <f t="shared" si="5"/>
        <v>4.8450980400142569</v>
      </c>
      <c r="Y13">
        <f t="shared" si="6"/>
        <v>0.7</v>
      </c>
      <c r="Z13">
        <f t="shared" si="7"/>
        <v>1.3295E-3</v>
      </c>
      <c r="AB13">
        <f t="shared" si="8"/>
        <v>-6.6416256840108856</v>
      </c>
      <c r="AC13">
        <f t="shared" si="9"/>
        <v>10.871508416587</v>
      </c>
      <c r="AE13">
        <f t="shared" si="20"/>
        <v>-0.15490195998574319</v>
      </c>
      <c r="AF13">
        <f t="shared" si="21"/>
        <v>-2.8763116583324142</v>
      </c>
      <c r="AH13">
        <f t="shared" si="24"/>
        <v>2.7951375866058518E-11</v>
      </c>
      <c r="AI13">
        <f t="shared" si="22"/>
        <v>2.6434530384545571E-6</v>
      </c>
    </row>
    <row r="14" spans="1:35" x14ac:dyDescent="0.35">
      <c r="A14">
        <v>800</v>
      </c>
      <c r="B14">
        <f t="shared" ref="B14:B18" si="27">A14*100</f>
        <v>80000</v>
      </c>
      <c r="C14">
        <f t="shared" si="10"/>
        <v>85015940488.841644</v>
      </c>
      <c r="D14">
        <v>1507.3</v>
      </c>
      <c r="E14" s="3">
        <f t="shared" si="11"/>
        <v>2.5121666666666666E-8</v>
      </c>
      <c r="F14" s="11">
        <f t="shared" si="12"/>
        <v>2.5121666666666666E-4</v>
      </c>
      <c r="G14" s="3">
        <f t="shared" si="13"/>
        <v>2.5875316666666666E-7</v>
      </c>
      <c r="H14">
        <f t="shared" si="25"/>
        <v>3.0435841229166672E-18</v>
      </c>
      <c r="I14">
        <f t="shared" si="14"/>
        <v>-7.1402168555939075E-2</v>
      </c>
      <c r="J14">
        <v>0.4</v>
      </c>
      <c r="K14">
        <f t="shared" si="26"/>
        <v>6.6666666666666671E-12</v>
      </c>
      <c r="M14">
        <f t="shared" si="3"/>
        <v>6.8016804444646214E-3</v>
      </c>
      <c r="N14">
        <f t="shared" si="15"/>
        <v>8.000476622801512E-14</v>
      </c>
      <c r="O14">
        <f t="shared" si="16"/>
        <v>-6.1517630238353209E-15</v>
      </c>
      <c r="P14" s="3">
        <f t="shared" si="17"/>
        <v>6.6035732470530295</v>
      </c>
      <c r="Q14" s="3">
        <f t="shared" si="18"/>
        <v>6.8016804444646214E-3</v>
      </c>
      <c r="R14" s="3">
        <f t="shared" si="19"/>
        <v>8.000476622801512E-14</v>
      </c>
      <c r="T14">
        <f t="shared" si="4"/>
        <v>-17.5166146900951</v>
      </c>
      <c r="V14">
        <f t="shared" si="5"/>
        <v>4.9030899869919438</v>
      </c>
      <c r="Y14">
        <f t="shared" si="6"/>
        <v>0.8</v>
      </c>
      <c r="Z14">
        <f t="shared" si="7"/>
        <v>1.5073E-3</v>
      </c>
      <c r="AB14">
        <f t="shared" si="8"/>
        <v>-6.5871143265304113</v>
      </c>
      <c r="AC14">
        <f t="shared" si="9"/>
        <v>10.929500363564687</v>
      </c>
      <c r="AE14">
        <f t="shared" si="20"/>
        <v>-9.6910013008056392E-2</v>
      </c>
      <c r="AF14">
        <f t="shared" si="21"/>
        <v>-2.8218003008519399</v>
      </c>
      <c r="AH14">
        <f t="shared" si="24"/>
        <v>2.7839593877352498E-11</v>
      </c>
      <c r="AI14">
        <f t="shared" si="22"/>
        <v>2.6381619490353741E-6</v>
      </c>
    </row>
    <row r="15" spans="1:35" x14ac:dyDescent="0.35">
      <c r="A15">
        <v>900</v>
      </c>
      <c r="B15">
        <f t="shared" si="27"/>
        <v>90000</v>
      </c>
      <c r="C15">
        <f t="shared" si="10"/>
        <v>95642933049.946854</v>
      </c>
      <c r="D15">
        <v>1685.7</v>
      </c>
      <c r="E15" s="3">
        <f t="shared" si="11"/>
        <v>2.8095000000000001E-8</v>
      </c>
      <c r="F15" s="11">
        <f t="shared" si="12"/>
        <v>2.8094999999999997E-4</v>
      </c>
      <c r="G15" s="3">
        <f t="shared" si="13"/>
        <v>2.8937849999999997E-7</v>
      </c>
      <c r="H15">
        <f t="shared" si="25"/>
        <v>3.0256129833333332E-18</v>
      </c>
      <c r="I15">
        <f t="shared" si="14"/>
        <v>-7.6885165105963924E-2</v>
      </c>
      <c r="J15">
        <v>0.4</v>
      </c>
      <c r="K15">
        <f t="shared" si="26"/>
        <v>6.6666666666666671E-12</v>
      </c>
      <c r="M15">
        <f t="shared" si="3"/>
        <v>7.6067091655503301E-3</v>
      </c>
      <c r="N15">
        <f t="shared" si="15"/>
        <v>7.9532370275365132E-14</v>
      </c>
      <c r="O15">
        <f t="shared" si="16"/>
        <v>-6.6241589764853092E-15</v>
      </c>
      <c r="P15" s="3">
        <f t="shared" si="17"/>
        <v>7.3851545296605146</v>
      </c>
      <c r="Q15" s="3">
        <f t="shared" si="18"/>
        <v>7.6067091655503309E-3</v>
      </c>
      <c r="R15" s="3">
        <f t="shared" si="19"/>
        <v>7.9532370275365132E-14</v>
      </c>
      <c r="T15">
        <f t="shared" si="4"/>
        <v>-17.519186624875978</v>
      </c>
      <c r="V15">
        <f t="shared" si="5"/>
        <v>4.9542425094393252</v>
      </c>
      <c r="Y15">
        <f t="shared" si="6"/>
        <v>0.9</v>
      </c>
      <c r="Z15">
        <f t="shared" si="7"/>
        <v>1.6857E-3</v>
      </c>
      <c r="AB15">
        <f t="shared" si="8"/>
        <v>-6.5385337388639089</v>
      </c>
      <c r="AC15">
        <f t="shared" si="9"/>
        <v>10.980652886012068</v>
      </c>
      <c r="AE15">
        <f t="shared" si="20"/>
        <v>-4.5757490560675115E-2</v>
      </c>
      <c r="AF15">
        <f t="shared" si="21"/>
        <v>-2.7732197131854379</v>
      </c>
      <c r="AH15">
        <f t="shared" si="24"/>
        <v>2.7757281391991219E-11</v>
      </c>
      <c r="AI15">
        <f t="shared" si="22"/>
        <v>2.6342589751195315E-6</v>
      </c>
    </row>
    <row r="16" spans="1:35" x14ac:dyDescent="0.35">
      <c r="A16">
        <v>1000</v>
      </c>
      <c r="B16">
        <f t="shared" si="27"/>
        <v>100000</v>
      </c>
      <c r="C16">
        <f t="shared" si="10"/>
        <v>106269925611.05205</v>
      </c>
      <c r="D16">
        <v>1855.3</v>
      </c>
      <c r="E16" s="3">
        <f t="shared" si="11"/>
        <v>3.0921666666666668E-8</v>
      </c>
      <c r="F16" s="11">
        <f t="shared" si="12"/>
        <v>3.0921666666666666E-4</v>
      </c>
      <c r="G16" s="3">
        <f t="shared" si="13"/>
        <v>3.1849316666666669E-7</v>
      </c>
      <c r="H16">
        <f t="shared" si="25"/>
        <v>2.9970206983333341E-18</v>
      </c>
      <c r="I16">
        <f t="shared" si="14"/>
        <v>-8.5608674223755662E-2</v>
      </c>
      <c r="J16">
        <v>0.6</v>
      </c>
      <c r="K16">
        <f t="shared" si="26"/>
        <v>9.9999999999999994E-12</v>
      </c>
      <c r="M16">
        <f t="shared" si="3"/>
        <v>8.3720279497214965E-3</v>
      </c>
      <c r="N16">
        <f t="shared" si="15"/>
        <v>7.8780783006879307E-14</v>
      </c>
      <c r="O16">
        <f t="shared" si="16"/>
        <v>-7.3757462449711347E-15</v>
      </c>
      <c r="P16" s="3">
        <f t="shared" si="17"/>
        <v>8.1281824754577645</v>
      </c>
      <c r="Q16" s="3">
        <f t="shared" si="18"/>
        <v>8.3720279497214983E-3</v>
      </c>
      <c r="R16" s="3">
        <f t="shared" si="19"/>
        <v>7.8780783006879319E-14</v>
      </c>
      <c r="T16">
        <f t="shared" si="4"/>
        <v>-17.523310257674673</v>
      </c>
      <c r="V16">
        <f t="shared" si="5"/>
        <v>5</v>
      </c>
      <c r="Y16">
        <f t="shared" si="6"/>
        <v>1</v>
      </c>
      <c r="Z16">
        <f t="shared" si="7"/>
        <v>1.8553E-3</v>
      </c>
      <c r="AB16">
        <f t="shared" si="8"/>
        <v>-6.4968998811019292</v>
      </c>
      <c r="AC16">
        <f t="shared" si="9"/>
        <v>11.026410376572743</v>
      </c>
      <c r="AE16">
        <f t="shared" si="20"/>
        <v>0</v>
      </c>
      <c r="AF16">
        <f t="shared" si="21"/>
        <v>-2.7315858554234578</v>
      </c>
      <c r="AH16">
        <f t="shared" si="24"/>
        <v>2.7625815798577618E-11</v>
      </c>
      <c r="AI16">
        <f t="shared" si="22"/>
        <v>2.6280133084983426E-6</v>
      </c>
    </row>
    <row r="17" spans="1:37" x14ac:dyDescent="0.35">
      <c r="A17">
        <v>1100</v>
      </c>
      <c r="B17">
        <f t="shared" si="27"/>
        <v>110000</v>
      </c>
      <c r="C17">
        <f t="shared" si="10"/>
        <v>116896918172.15726</v>
      </c>
      <c r="D17">
        <v>2027.4</v>
      </c>
      <c r="E17" s="3">
        <f t="shared" si="11"/>
        <v>3.379E-8</v>
      </c>
      <c r="F17" s="11">
        <f t="shared" si="12"/>
        <v>3.3789999999999997E-4</v>
      </c>
      <c r="G17" s="3">
        <f t="shared" si="13"/>
        <v>3.4803700000000001E-7</v>
      </c>
      <c r="H17">
        <f t="shared" si="25"/>
        <v>2.9772983363636368E-18</v>
      </c>
      <c r="I17">
        <f t="shared" si="14"/>
        <v>-9.1625968905417132E-2</v>
      </c>
      <c r="J17">
        <v>1</v>
      </c>
      <c r="K17">
        <f t="shared" si="26"/>
        <v>1.6666666666666667E-11</v>
      </c>
      <c r="M17">
        <f t="shared" si="3"/>
        <v>9.1486279659706571E-3</v>
      </c>
      <c r="N17">
        <f t="shared" si="15"/>
        <v>7.8262353781621723E-14</v>
      </c>
      <c r="O17">
        <f t="shared" si="16"/>
        <v>-7.8941754702287184E-15</v>
      </c>
      <c r="P17" s="3">
        <f t="shared" si="17"/>
        <v>8.8821630737579209</v>
      </c>
      <c r="Q17" s="3">
        <f t="shared" si="18"/>
        <v>9.1486279659706588E-3</v>
      </c>
      <c r="R17" s="3">
        <f t="shared" si="19"/>
        <v>7.8262353781621748E-14</v>
      </c>
      <c r="T17">
        <f t="shared" si="4"/>
        <v>-17.5261776452509</v>
      </c>
      <c r="V17">
        <f t="shared" si="5"/>
        <v>5.0413926851582254</v>
      </c>
      <c r="Y17">
        <f t="shared" si="6"/>
        <v>1.1000000000000001</v>
      </c>
      <c r="Z17">
        <f t="shared" si="7"/>
        <v>2.0273999999999999E-3</v>
      </c>
      <c r="AB17">
        <f t="shared" si="8"/>
        <v>-6.4583745835199311</v>
      </c>
      <c r="AC17">
        <f t="shared" si="9"/>
        <v>11.067803061730968</v>
      </c>
      <c r="AE17">
        <f t="shared" si="20"/>
        <v>4.1392685158225077E-2</v>
      </c>
      <c r="AF17">
        <f t="shared" si="21"/>
        <v>-2.6930605578414601</v>
      </c>
      <c r="AH17">
        <f t="shared" si="24"/>
        <v>2.7534767768400321E-11</v>
      </c>
      <c r="AI17">
        <f t="shared" si="22"/>
        <v>2.6236790851969837E-6</v>
      </c>
    </row>
    <row r="18" spans="1:37" x14ac:dyDescent="0.35">
      <c r="A18">
        <v>1200</v>
      </c>
      <c r="B18">
        <f t="shared" si="27"/>
        <v>120000</v>
      </c>
      <c r="C18">
        <f t="shared" si="10"/>
        <v>127523910733.26247</v>
      </c>
      <c r="D18">
        <v>2193.6</v>
      </c>
      <c r="E18" s="3">
        <f t="shared" si="11"/>
        <v>3.6559999999999998E-8</v>
      </c>
      <c r="F18" s="11">
        <f t="shared" si="12"/>
        <v>3.6559999999999994E-4</v>
      </c>
      <c r="G18" s="3">
        <f t="shared" si="13"/>
        <v>3.7656799999999999E-7</v>
      </c>
      <c r="H18">
        <f t="shared" si="25"/>
        <v>2.9529207333333337E-18</v>
      </c>
      <c r="I18">
        <f t="shared" si="14"/>
        <v>-9.9063578117299406E-2</v>
      </c>
      <c r="J18">
        <v>0.6</v>
      </c>
      <c r="K18">
        <f t="shared" si="26"/>
        <v>9.9999999999999994E-12</v>
      </c>
      <c r="M18">
        <f t="shared" si="3"/>
        <v>9.8986042745157505E-3</v>
      </c>
      <c r="N18">
        <f t="shared" si="15"/>
        <v>7.7621555185994361E-14</v>
      </c>
      <c r="O18">
        <f t="shared" si="16"/>
        <v>-8.5349740658560805E-15</v>
      </c>
      <c r="P18" s="3">
        <f t="shared" si="17"/>
        <v>9.6102954121512152</v>
      </c>
      <c r="Q18" s="3">
        <f t="shared" si="18"/>
        <v>9.8986042745157522E-3</v>
      </c>
      <c r="R18" s="3">
        <f t="shared" si="19"/>
        <v>7.7621555185994373E-14</v>
      </c>
      <c r="T18">
        <f t="shared" si="4"/>
        <v>-17.529748210853402</v>
      </c>
      <c r="V18">
        <f t="shared" si="5"/>
        <v>5.0791812460476251</v>
      </c>
      <c r="Y18">
        <f t="shared" si="6"/>
        <v>1.2</v>
      </c>
      <c r="Z18">
        <f t="shared" si="7"/>
        <v>2.1936E-3</v>
      </c>
      <c r="AB18">
        <f t="shared" si="8"/>
        <v>-6.4241565882330338</v>
      </c>
      <c r="AC18">
        <f t="shared" si="9"/>
        <v>11.105591622620368</v>
      </c>
      <c r="AE18">
        <f t="shared" si="20"/>
        <v>7.9181246047624818E-2</v>
      </c>
      <c r="AF18">
        <f t="shared" si="21"/>
        <v>-2.6588425625545624</v>
      </c>
      <c r="AH18">
        <f t="shared" si="24"/>
        <v>2.7421811121432162E-11</v>
      </c>
      <c r="AI18">
        <f t="shared" si="22"/>
        <v>2.6182919585787296E-6</v>
      </c>
    </row>
    <row r="19" spans="1:37" x14ac:dyDescent="0.35">
      <c r="E19" s="3"/>
      <c r="F19" s="2"/>
      <c r="G19" s="3"/>
    </row>
    <row r="20" spans="1:37" x14ac:dyDescent="0.35">
      <c r="E20" s="3"/>
      <c r="F20" s="2"/>
      <c r="G20" s="3"/>
      <c r="H20" s="6">
        <f>AVERAGE(H7:H18)</f>
        <v>3.0932753276516666E-18</v>
      </c>
      <c r="I20" s="6" t="s">
        <v>17</v>
      </c>
      <c r="N20" s="6">
        <f>AVERAGE(N7:N18)</f>
        <v>8.1310967423006988E-14</v>
      </c>
      <c r="O20" s="6" t="s">
        <v>17</v>
      </c>
      <c r="R20" s="6">
        <f>AVERAGE(R7:R18)</f>
        <v>8.1310967423007001E-14</v>
      </c>
      <c r="S20" s="6" t="s">
        <v>17</v>
      </c>
      <c r="AI20">
        <f>AVERAGE(AI7:AI18)</f>
        <v>2.8485364566217616E-6</v>
      </c>
      <c r="AJ20">
        <f>1000000*AI20</f>
        <v>2.8485364566217615</v>
      </c>
      <c r="AK20" t="s">
        <v>34</v>
      </c>
    </row>
    <row r="21" spans="1:37" x14ac:dyDescent="0.35">
      <c r="E21" s="3"/>
      <c r="F21" s="2"/>
      <c r="G21" s="3"/>
      <c r="H21" s="7">
        <f>STDEV(H9:H18)</f>
        <v>7.5380731229272049E-20</v>
      </c>
      <c r="I21" s="7" t="s">
        <v>19</v>
      </c>
      <c r="N21" s="7">
        <f>STDEV(N7:N18)</f>
        <v>2.6967000082888114E-15</v>
      </c>
      <c r="O21" s="7" t="s">
        <v>19</v>
      </c>
      <c r="R21" s="7">
        <f>STDEV(R7:R18)</f>
        <v>2.6967000082888055E-15</v>
      </c>
      <c r="S21" s="7" t="s">
        <v>19</v>
      </c>
      <c r="AI21">
        <f>STDEV(AI7:AI18)</f>
        <v>7.3538348305697016E-7</v>
      </c>
      <c r="AJ21">
        <f>1000000*AI21</f>
        <v>0.73538348305697021</v>
      </c>
    </row>
    <row r="22" spans="1:37" x14ac:dyDescent="0.35">
      <c r="E22" s="3"/>
      <c r="F22" s="2"/>
      <c r="G22" s="3"/>
    </row>
    <row r="23" spans="1:37" x14ac:dyDescent="0.35">
      <c r="E23" s="3"/>
      <c r="F23" s="2"/>
      <c r="G23" s="3"/>
    </row>
    <row r="24" spans="1:37" x14ac:dyDescent="0.35">
      <c r="E24" s="3"/>
      <c r="F24" s="2"/>
      <c r="G24" s="3"/>
    </row>
    <row r="25" spans="1:37" x14ac:dyDescent="0.35">
      <c r="E25" s="3"/>
      <c r="F25" s="2"/>
      <c r="G25" s="3"/>
    </row>
    <row r="26" spans="1:37" x14ac:dyDescent="0.35">
      <c r="E26" s="3"/>
      <c r="F26" s="2"/>
      <c r="G26" s="3"/>
    </row>
    <row r="27" spans="1:37" x14ac:dyDescent="0.35">
      <c r="E27" s="3"/>
      <c r="F27" s="2"/>
      <c r="G27" s="3"/>
    </row>
    <row r="28" spans="1:37" x14ac:dyDescent="0.35">
      <c r="E28" s="3"/>
      <c r="F28" s="2"/>
      <c r="G28" s="3"/>
    </row>
    <row r="29" spans="1:37" x14ac:dyDescent="0.35">
      <c r="E29" s="3"/>
      <c r="F29" s="2"/>
      <c r="G29" s="3"/>
    </row>
    <row r="30" spans="1:37" x14ac:dyDescent="0.35">
      <c r="E30" s="3"/>
      <c r="F30" s="2"/>
      <c r="G30" s="3"/>
    </row>
    <row r="31" spans="1:37" x14ac:dyDescent="0.35">
      <c r="E31" s="3"/>
      <c r="F31" s="2"/>
      <c r="G31" s="3"/>
      <c r="H31" s="3"/>
    </row>
    <row r="34" spans="1:13" ht="15.5" x14ac:dyDescent="0.35">
      <c r="A34" s="4" t="s">
        <v>16</v>
      </c>
      <c r="B34" s="5">
        <v>0.01</v>
      </c>
      <c r="C34" t="s">
        <v>47</v>
      </c>
      <c r="D34" t="s">
        <v>48</v>
      </c>
      <c r="F34" t="s">
        <v>49</v>
      </c>
      <c r="G34" t="s">
        <v>50</v>
      </c>
      <c r="H34" t="s">
        <v>54</v>
      </c>
      <c r="J34" t="s">
        <v>15</v>
      </c>
      <c r="K34" t="s">
        <v>53</v>
      </c>
      <c r="L34" t="s">
        <v>51</v>
      </c>
      <c r="M34" t="s">
        <v>52</v>
      </c>
    </row>
    <row r="35" spans="1:13" ht="15.5" x14ac:dyDescent="0.35">
      <c r="A35" s="4" t="s">
        <v>18</v>
      </c>
      <c r="B35" s="5">
        <v>0.01</v>
      </c>
      <c r="C35">
        <v>0.1</v>
      </c>
      <c r="D35">
        <f>(D7*10^-6)/0.0166666667</f>
        <v>1.2173999975652001E-2</v>
      </c>
      <c r="F35" s="3">
        <f>D35/$B$37</f>
        <v>121.73999975652001</v>
      </c>
      <c r="G35" s="3">
        <f>F35/0.1</f>
        <v>1217.3999975652</v>
      </c>
      <c r="H35">
        <f>LOG(G35)</f>
        <v>3.0854332965484006</v>
      </c>
      <c r="J35">
        <f>(J7*10^-6)/0.0166666667</f>
        <v>1.1999999976000001E-4</v>
      </c>
      <c r="K35" s="12">
        <f>J35/$B$37</f>
        <v>1.1999999976</v>
      </c>
      <c r="L35">
        <f>LOG(C35)</f>
        <v>-1</v>
      </c>
      <c r="M35">
        <f>LOG(F35)</f>
        <v>2.0854332965484006</v>
      </c>
    </row>
    <row r="36" spans="1:13" ht="31" x14ac:dyDescent="0.35">
      <c r="A36" s="4" t="s">
        <v>20</v>
      </c>
      <c r="B36" s="8">
        <v>4.9999999999999998E-7</v>
      </c>
      <c r="C36">
        <v>0.2</v>
      </c>
      <c r="D36">
        <f t="shared" ref="D36:D46" si="28">(D8*10^-6)/0.0166666667</f>
        <v>2.4029999951939999E-2</v>
      </c>
      <c r="F36" s="3">
        <f t="shared" ref="F36:F46" si="29">D36/$B$37</f>
        <v>240.29999951939999</v>
      </c>
      <c r="G36" s="3">
        <f>F36/0.2</f>
        <v>1201.4999975969999</v>
      </c>
      <c r="H36">
        <f t="shared" ref="H36:H46" si="30">LOG(G36)</f>
        <v>3.0797237742713297</v>
      </c>
      <c r="J36">
        <f t="shared" ref="J36:J46" si="31">(J8*10^-6)/0.0166666667</f>
        <v>7.1999999855999996E-5</v>
      </c>
      <c r="K36" s="12">
        <f t="shared" ref="K36:K46" si="32">J36/$B$37</f>
        <v>0.71999999855999997</v>
      </c>
      <c r="L36">
        <f t="shared" ref="L36:L46" si="33">LOG(C36)</f>
        <v>-0.69897000433601875</v>
      </c>
      <c r="M36">
        <f t="shared" ref="M36:M46" si="34">LOG(F36)</f>
        <v>2.380753769935311</v>
      </c>
    </row>
    <row r="37" spans="1:13" ht="15.5" x14ac:dyDescent="0.35">
      <c r="A37" s="4" t="s">
        <v>21</v>
      </c>
      <c r="B37" s="8">
        <f>B34*B35</f>
        <v>1E-4</v>
      </c>
      <c r="C37">
        <v>0.3</v>
      </c>
      <c r="D37">
        <f t="shared" si="28"/>
        <v>3.5435999929128006E-2</v>
      </c>
      <c r="F37" s="3">
        <f t="shared" si="29"/>
        <v>354.35999929128008</v>
      </c>
      <c r="G37" s="3">
        <f>F37/0.3</f>
        <v>1181.1999976376003</v>
      </c>
      <c r="H37">
        <f t="shared" si="30"/>
        <v>3.0723234374244521</v>
      </c>
      <c r="J37">
        <f t="shared" si="31"/>
        <v>7.1999999855999996E-5</v>
      </c>
      <c r="K37" s="12">
        <f t="shared" si="32"/>
        <v>0.71999999855999997</v>
      </c>
      <c r="L37">
        <f t="shared" si="33"/>
        <v>-0.52287874528033762</v>
      </c>
      <c r="M37">
        <f>LOG(F37)</f>
        <v>2.5494446921441143</v>
      </c>
    </row>
    <row r="38" spans="1:13" ht="15.5" x14ac:dyDescent="0.35">
      <c r="A38" s="4" t="s">
        <v>36</v>
      </c>
      <c r="B38">
        <f>2.27*10^-6</f>
        <v>2.2699999999999999E-6</v>
      </c>
      <c r="C38">
        <v>0.4</v>
      </c>
      <c r="D38">
        <f t="shared" si="28"/>
        <v>4.6847999906303998E-2</v>
      </c>
      <c r="F38" s="3">
        <f t="shared" si="29"/>
        <v>468.47999906303994</v>
      </c>
      <c r="G38" s="3">
        <f>F38/0.4</f>
        <v>1171.1999976575999</v>
      </c>
      <c r="H38">
        <f t="shared" si="30"/>
        <v>3.0686310628457276</v>
      </c>
      <c r="J38">
        <f t="shared" si="31"/>
        <v>7.7999999844000003E-5</v>
      </c>
      <c r="K38" s="12">
        <f t="shared" si="32"/>
        <v>0.77999999844000001</v>
      </c>
      <c r="L38">
        <f t="shared" si="33"/>
        <v>-0.3979400086720376</v>
      </c>
      <c r="M38">
        <f t="shared" si="34"/>
        <v>2.6706910541736901</v>
      </c>
    </row>
    <row r="39" spans="1:13" x14ac:dyDescent="0.35">
      <c r="A39" t="s">
        <v>37</v>
      </c>
      <c r="B39" s="3">
        <f>(PI()*B38^2*235)/B37</f>
        <v>3.8042535044004679E-5</v>
      </c>
      <c r="C39">
        <v>0.5</v>
      </c>
      <c r="D39">
        <f t="shared" si="28"/>
        <v>5.7869999884260004E-2</v>
      </c>
      <c r="F39" s="3">
        <f t="shared" si="29"/>
        <v>578.69999884260005</v>
      </c>
      <c r="G39" s="3">
        <f>F39/0.5</f>
        <v>1157.3999976852001</v>
      </c>
      <c r="H39">
        <f t="shared" si="30"/>
        <v>3.0634834771589392</v>
      </c>
      <c r="J39">
        <f t="shared" si="31"/>
        <v>7.1999999855999996E-5</v>
      </c>
      <c r="K39" s="12">
        <f t="shared" si="32"/>
        <v>0.71999999855999997</v>
      </c>
      <c r="L39">
        <f t="shared" si="33"/>
        <v>-0.3010299956639812</v>
      </c>
      <c r="M39">
        <f t="shared" si="34"/>
        <v>2.762453481494958</v>
      </c>
    </row>
    <row r="40" spans="1:13" x14ac:dyDescent="0.35">
      <c r="A40" t="s">
        <v>38</v>
      </c>
      <c r="B40" s="9">
        <f>((B38^2)/8)*B39</f>
        <v>2.4503672353531461E-17</v>
      </c>
      <c r="C40">
        <v>0.6</v>
      </c>
      <c r="D40">
        <f t="shared" si="28"/>
        <v>6.8927999862143999E-2</v>
      </c>
      <c r="F40" s="3">
        <f t="shared" si="29"/>
        <v>689.27999862143997</v>
      </c>
      <c r="G40" s="3">
        <f>F40/0.6</f>
        <v>1148.7999977024001</v>
      </c>
      <c r="H40">
        <f t="shared" si="30"/>
        <v>3.060244426029636</v>
      </c>
      <c r="J40">
        <f t="shared" si="31"/>
        <v>7.1999999855999996E-5</v>
      </c>
      <c r="K40" s="12">
        <f t="shared" si="32"/>
        <v>0.71999999855999997</v>
      </c>
      <c r="L40">
        <f t="shared" si="33"/>
        <v>-0.22184874961635639</v>
      </c>
      <c r="M40">
        <f t="shared" si="34"/>
        <v>2.8383956764132798</v>
      </c>
    </row>
    <row r="41" spans="1:13" ht="15.5" x14ac:dyDescent="0.35">
      <c r="A41" s="4" t="s">
        <v>39</v>
      </c>
      <c r="B41">
        <f>235*PI()*(B38^2)</f>
        <v>3.8042535044004679E-9</v>
      </c>
      <c r="C41">
        <v>0.7</v>
      </c>
      <c r="D41">
        <f t="shared" si="28"/>
        <v>7.9769999840460001E-2</v>
      </c>
      <c r="F41" s="3">
        <f t="shared" si="29"/>
        <v>797.69999840460002</v>
      </c>
      <c r="G41" s="3">
        <f>F41/0.7</f>
        <v>1139.5714262922859</v>
      </c>
      <c r="H41">
        <f t="shared" si="30"/>
        <v>3.0567415511683835</v>
      </c>
      <c r="J41">
        <f t="shared" si="31"/>
        <v>7.7999999844000003E-5</v>
      </c>
      <c r="K41" s="12">
        <f t="shared" si="32"/>
        <v>0.77999999844000001</v>
      </c>
      <c r="L41">
        <f t="shared" si="33"/>
        <v>-0.15490195998574319</v>
      </c>
      <c r="M41">
        <f t="shared" si="34"/>
        <v>2.9018395911826405</v>
      </c>
    </row>
    <row r="42" spans="1:13" x14ac:dyDescent="0.35">
      <c r="C42">
        <v>0.8</v>
      </c>
      <c r="D42">
        <f t="shared" si="28"/>
        <v>9.0437999819123996E-2</v>
      </c>
      <c r="F42" s="3">
        <f t="shared" si="29"/>
        <v>904.37999819123991</v>
      </c>
      <c r="G42" s="3">
        <f>F42/0.8</f>
        <v>1130.4749977390497</v>
      </c>
      <c r="H42">
        <f t="shared" si="30"/>
        <v>3.053260961671171</v>
      </c>
      <c r="J42">
        <f t="shared" si="31"/>
        <v>2.3999999951999999E-5</v>
      </c>
      <c r="K42" s="12">
        <f t="shared" si="32"/>
        <v>0.23999999951999998</v>
      </c>
      <c r="L42">
        <f t="shared" si="33"/>
        <v>-9.6910013008056392E-2</v>
      </c>
      <c r="M42">
        <f t="shared" si="34"/>
        <v>2.9563509486631143</v>
      </c>
    </row>
    <row r="43" spans="1:13" x14ac:dyDescent="0.35">
      <c r="A43" t="s">
        <v>46</v>
      </c>
      <c r="B43">
        <f>B1+B3</f>
        <v>9.4100000000000018E-7</v>
      </c>
      <c r="C43">
        <v>0.9</v>
      </c>
      <c r="D43">
        <f t="shared" si="28"/>
        <v>0.10114199979771601</v>
      </c>
      <c r="F43" s="3">
        <f t="shared" si="29"/>
        <v>1011.4199979771601</v>
      </c>
      <c r="G43" s="3">
        <f>F43/0.9</f>
        <v>1123.7999977524</v>
      </c>
      <c r="H43">
        <f t="shared" si="30"/>
        <v>3.050689026890292</v>
      </c>
      <c r="J43">
        <f t="shared" si="31"/>
        <v>2.3999999951999999E-5</v>
      </c>
      <c r="K43" s="12">
        <f t="shared" si="32"/>
        <v>0.23999999951999998</v>
      </c>
      <c r="L43">
        <f t="shared" si="33"/>
        <v>-4.5757490560675115E-2</v>
      </c>
      <c r="M43">
        <f t="shared" si="34"/>
        <v>3.0049315363296167</v>
      </c>
    </row>
    <row r="44" spans="1:13" x14ac:dyDescent="0.35">
      <c r="C44">
        <v>1</v>
      </c>
      <c r="D44">
        <f t="shared" si="28"/>
        <v>0.11131799977736399</v>
      </c>
      <c r="F44" s="3">
        <f t="shared" si="29"/>
        <v>1113.1799977736398</v>
      </c>
      <c r="G44" s="3">
        <f>F44/1</f>
        <v>1113.1799977736398</v>
      </c>
      <c r="H44">
        <f t="shared" si="30"/>
        <v>3.0465653940915969</v>
      </c>
      <c r="J44">
        <f t="shared" si="31"/>
        <v>3.5999999927999998E-5</v>
      </c>
      <c r="K44" s="12">
        <f t="shared" si="32"/>
        <v>0.35999999927999998</v>
      </c>
      <c r="L44">
        <f t="shared" si="33"/>
        <v>0</v>
      </c>
      <c r="M44">
        <f t="shared" si="34"/>
        <v>3.0465653940915969</v>
      </c>
    </row>
    <row r="45" spans="1:13" x14ac:dyDescent="0.35">
      <c r="C45">
        <v>1.1000000000000001</v>
      </c>
      <c r="D45">
        <f t="shared" si="28"/>
        <v>0.121643999756712</v>
      </c>
      <c r="F45" s="3">
        <f t="shared" si="29"/>
        <v>1216.4399975671199</v>
      </c>
      <c r="G45" s="3">
        <f>F45/1.1</f>
        <v>1105.8545432428361</v>
      </c>
      <c r="H45">
        <f t="shared" si="30"/>
        <v>3.0436980065153696</v>
      </c>
      <c r="J45">
        <f t="shared" si="31"/>
        <v>5.9999999880000004E-5</v>
      </c>
      <c r="K45" s="12">
        <f t="shared" si="32"/>
        <v>0.59999999879999999</v>
      </c>
      <c r="L45">
        <f t="shared" si="33"/>
        <v>4.1392685158225077E-2</v>
      </c>
      <c r="M45">
        <f t="shared" si="34"/>
        <v>3.0850906916735945</v>
      </c>
    </row>
    <row r="46" spans="1:13" x14ac:dyDescent="0.35">
      <c r="C46">
        <v>1.2</v>
      </c>
      <c r="D46">
        <f t="shared" si="28"/>
        <v>0.13161599973676802</v>
      </c>
      <c r="F46" s="3">
        <f t="shared" si="29"/>
        <v>1316.15999736768</v>
      </c>
      <c r="G46" s="3">
        <f>F46/1.2</f>
        <v>1096.7999978064001</v>
      </c>
      <c r="H46">
        <f t="shared" si="30"/>
        <v>3.0401274409128671</v>
      </c>
      <c r="J46">
        <f t="shared" si="31"/>
        <v>3.5999999927999998E-5</v>
      </c>
      <c r="K46" s="12">
        <f t="shared" si="32"/>
        <v>0.35999999927999998</v>
      </c>
      <c r="L46">
        <f t="shared" si="33"/>
        <v>7.9181246047624818E-2</v>
      </c>
      <c r="M46">
        <f t="shared" si="34"/>
        <v>3.1193086869604922</v>
      </c>
    </row>
    <row r="48" spans="1:13" x14ac:dyDescent="0.35">
      <c r="G48" s="9">
        <f>AVERAGE(G40:G46)</f>
        <v>1122.6401369012874</v>
      </c>
      <c r="H48" s="6" t="s">
        <v>17</v>
      </c>
    </row>
    <row r="49" spans="7:8" x14ac:dyDescent="0.35">
      <c r="G49" s="7">
        <f>STDEV(G40:G46)</f>
        <v>18.586286944683103</v>
      </c>
      <c r="H49" s="7" t="s">
        <v>19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571"/>
  <sheetViews>
    <sheetView topLeftCell="A555" workbookViewId="0">
      <selection activeCell="F570" sqref="F570:G57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2.7280000000000002</v>
      </c>
      <c r="B2">
        <v>100</v>
      </c>
      <c r="C2">
        <v>100.1858</v>
      </c>
      <c r="D2">
        <v>187.85990000000001</v>
      </c>
    </row>
    <row r="3" spans="1:4" x14ac:dyDescent="0.35">
      <c r="A3">
        <v>2.827</v>
      </c>
      <c r="B3">
        <v>100</v>
      </c>
      <c r="C3">
        <v>100.124</v>
      </c>
      <c r="D3">
        <v>187.738</v>
      </c>
    </row>
    <row r="4" spans="1:4" x14ac:dyDescent="0.35">
      <c r="A4">
        <v>2.9279999999999999</v>
      </c>
      <c r="B4">
        <v>100</v>
      </c>
      <c r="C4">
        <v>100.1858</v>
      </c>
      <c r="D4">
        <v>188.66640000000001</v>
      </c>
    </row>
    <row r="5" spans="1:4" x14ac:dyDescent="0.35">
      <c r="A5">
        <v>3.0270000000000001</v>
      </c>
      <c r="B5">
        <v>100</v>
      </c>
      <c r="C5">
        <v>100.24769999999999</v>
      </c>
      <c r="D5">
        <v>189.0943</v>
      </c>
    </row>
    <row r="6" spans="1:4" x14ac:dyDescent="0.35">
      <c r="A6">
        <v>3.1269999999999998</v>
      </c>
      <c r="B6">
        <v>100</v>
      </c>
      <c r="C6">
        <v>100.24769999999999</v>
      </c>
      <c r="D6">
        <v>189.47319999999999</v>
      </c>
    </row>
    <row r="7" spans="1:4" x14ac:dyDescent="0.35">
      <c r="A7">
        <v>3.2269999999999999</v>
      </c>
      <c r="B7">
        <v>100</v>
      </c>
      <c r="C7">
        <v>100.1858</v>
      </c>
      <c r="D7">
        <v>189.89330000000001</v>
      </c>
    </row>
    <row r="8" spans="1:4" x14ac:dyDescent="0.35">
      <c r="A8">
        <v>3.327</v>
      </c>
      <c r="B8">
        <v>100</v>
      </c>
      <c r="C8">
        <v>100.3095</v>
      </c>
      <c r="D8">
        <v>190.35560000000001</v>
      </c>
    </row>
    <row r="9" spans="1:4" x14ac:dyDescent="0.35">
      <c r="A9">
        <v>3.427</v>
      </c>
      <c r="B9">
        <v>100</v>
      </c>
      <c r="C9">
        <v>100.3095</v>
      </c>
      <c r="D9">
        <v>190.71209999999999</v>
      </c>
    </row>
    <row r="10" spans="1:4" x14ac:dyDescent="0.35">
      <c r="A10">
        <v>3.5270000000000001</v>
      </c>
      <c r="B10">
        <v>100</v>
      </c>
      <c r="C10">
        <v>100.24769999999999</v>
      </c>
      <c r="D10">
        <v>191.30119999999999</v>
      </c>
    </row>
    <row r="11" spans="1:4" x14ac:dyDescent="0.35">
      <c r="A11">
        <v>3.6280000000000001</v>
      </c>
      <c r="B11">
        <v>100</v>
      </c>
      <c r="C11">
        <v>100.3095</v>
      </c>
      <c r="D11">
        <v>191.6575</v>
      </c>
    </row>
    <row r="12" spans="1:4" x14ac:dyDescent="0.35">
      <c r="A12">
        <v>3.7280000000000002</v>
      </c>
      <c r="B12">
        <v>100</v>
      </c>
      <c r="C12">
        <v>100.37130000000001</v>
      </c>
      <c r="D12">
        <v>191.72569999999999</v>
      </c>
    </row>
    <row r="13" spans="1:4" x14ac:dyDescent="0.35">
      <c r="A13">
        <v>3.827</v>
      </c>
      <c r="B13">
        <v>100</v>
      </c>
      <c r="C13">
        <v>100.37130000000001</v>
      </c>
      <c r="D13">
        <v>191.761</v>
      </c>
    </row>
    <row r="14" spans="1:4" x14ac:dyDescent="0.35">
      <c r="A14">
        <v>3.927</v>
      </c>
      <c r="B14">
        <v>100</v>
      </c>
      <c r="C14">
        <v>100.3095</v>
      </c>
      <c r="D14">
        <v>192.15639999999999</v>
      </c>
    </row>
    <row r="15" spans="1:4" x14ac:dyDescent="0.35">
      <c r="A15">
        <v>4.0270000000000001</v>
      </c>
      <c r="B15">
        <v>100</v>
      </c>
      <c r="C15">
        <v>100.3095</v>
      </c>
      <c r="D15">
        <v>192.22329999999999</v>
      </c>
    </row>
    <row r="16" spans="1:4" x14ac:dyDescent="0.35">
      <c r="A16">
        <v>4.1269999999999998</v>
      </c>
      <c r="B16">
        <v>100</v>
      </c>
      <c r="C16">
        <v>100.3095</v>
      </c>
      <c r="D16">
        <v>192.851</v>
      </c>
    </row>
    <row r="17" spans="1:4" x14ac:dyDescent="0.35">
      <c r="A17">
        <v>4.2279999999999998</v>
      </c>
      <c r="B17">
        <v>100</v>
      </c>
      <c r="C17">
        <v>100.3095</v>
      </c>
      <c r="D17">
        <v>192.96600000000001</v>
      </c>
    </row>
    <row r="18" spans="1:4" x14ac:dyDescent="0.35">
      <c r="A18">
        <v>4.3280000000000003</v>
      </c>
      <c r="B18">
        <v>100</v>
      </c>
      <c r="C18">
        <v>100.3095</v>
      </c>
      <c r="D18">
        <v>193.0308</v>
      </c>
    </row>
    <row r="19" spans="1:4" x14ac:dyDescent="0.35">
      <c r="A19">
        <v>4.4269999999999996</v>
      </c>
      <c r="B19">
        <v>100</v>
      </c>
      <c r="C19">
        <v>100.3095</v>
      </c>
      <c r="D19">
        <v>193.40809999999999</v>
      </c>
    </row>
    <row r="20" spans="1:4" x14ac:dyDescent="0.35">
      <c r="A20">
        <v>4.5279999999999996</v>
      </c>
      <c r="B20">
        <v>100</v>
      </c>
      <c r="C20">
        <v>100.3095</v>
      </c>
      <c r="D20">
        <v>193.40819999999999</v>
      </c>
    </row>
    <row r="21" spans="1:4" x14ac:dyDescent="0.35">
      <c r="A21">
        <v>4.6269999999999998</v>
      </c>
      <c r="B21">
        <v>100</v>
      </c>
      <c r="C21">
        <v>100.37130000000001</v>
      </c>
      <c r="D21">
        <v>193.7807</v>
      </c>
    </row>
    <row r="22" spans="1:4" x14ac:dyDescent="0.35">
      <c r="A22">
        <v>4.7279999999999998</v>
      </c>
      <c r="B22">
        <v>100</v>
      </c>
      <c r="C22">
        <v>100.4331</v>
      </c>
      <c r="D22">
        <v>193.95820000000001</v>
      </c>
    </row>
    <row r="23" spans="1:4" x14ac:dyDescent="0.35">
      <c r="A23">
        <v>4.827</v>
      </c>
      <c r="B23">
        <v>100</v>
      </c>
      <c r="C23">
        <v>100.37130000000001</v>
      </c>
      <c r="D23">
        <v>194.02099999999999</v>
      </c>
    </row>
    <row r="24" spans="1:4" x14ac:dyDescent="0.35">
      <c r="A24">
        <v>4.9269999999999996</v>
      </c>
      <c r="B24">
        <v>100</v>
      </c>
      <c r="C24">
        <v>100.4331</v>
      </c>
      <c r="D24">
        <v>193.90539999999999</v>
      </c>
    </row>
    <row r="25" spans="1:4" x14ac:dyDescent="0.35">
      <c r="A25">
        <v>5.0279999999999996</v>
      </c>
      <c r="B25">
        <v>100</v>
      </c>
      <c r="C25">
        <v>100.4331</v>
      </c>
      <c r="D25">
        <v>194.09049999999999</v>
      </c>
    </row>
    <row r="26" spans="1:4" x14ac:dyDescent="0.35">
      <c r="A26">
        <v>5.1269999999999998</v>
      </c>
      <c r="B26">
        <v>100</v>
      </c>
      <c r="C26">
        <v>100.37130000000001</v>
      </c>
      <c r="D26">
        <v>194.00139999999999</v>
      </c>
    </row>
    <row r="27" spans="1:4" x14ac:dyDescent="0.35">
      <c r="A27">
        <v>5.2279999999999998</v>
      </c>
      <c r="B27">
        <v>100</v>
      </c>
      <c r="C27">
        <v>100.37130000000001</v>
      </c>
      <c r="D27">
        <v>194.17519999999999</v>
      </c>
    </row>
    <row r="28" spans="1:4" x14ac:dyDescent="0.35">
      <c r="A28">
        <v>5.3280000000000003</v>
      </c>
      <c r="B28">
        <v>100</v>
      </c>
      <c r="C28">
        <v>100.4331</v>
      </c>
      <c r="D28">
        <v>194.29400000000001</v>
      </c>
    </row>
    <row r="29" spans="1:4" x14ac:dyDescent="0.35">
      <c r="A29">
        <v>5.4279999999999999</v>
      </c>
      <c r="B29">
        <v>100</v>
      </c>
      <c r="C29">
        <v>100.495</v>
      </c>
      <c r="D29">
        <v>194.66839999999999</v>
      </c>
    </row>
    <row r="30" spans="1:4" x14ac:dyDescent="0.35">
      <c r="A30">
        <v>5.5270000000000001</v>
      </c>
      <c r="B30">
        <v>100</v>
      </c>
      <c r="C30">
        <v>100.37130000000001</v>
      </c>
      <c r="D30">
        <v>194.71610000000001</v>
      </c>
    </row>
    <row r="31" spans="1:4" x14ac:dyDescent="0.35">
      <c r="A31">
        <v>5.6280000000000001</v>
      </c>
      <c r="B31">
        <v>100</v>
      </c>
      <c r="C31">
        <v>100.4331</v>
      </c>
      <c r="D31">
        <v>194.92500000000001</v>
      </c>
    </row>
    <row r="32" spans="1:4" x14ac:dyDescent="0.35">
      <c r="A32">
        <v>5.7279999999999998</v>
      </c>
      <c r="B32">
        <v>100</v>
      </c>
      <c r="C32">
        <v>100.37130000000001</v>
      </c>
      <c r="D32">
        <v>194.83150000000001</v>
      </c>
    </row>
    <row r="33" spans="1:4" x14ac:dyDescent="0.35">
      <c r="A33">
        <v>5.827</v>
      </c>
      <c r="B33">
        <v>100</v>
      </c>
      <c r="C33">
        <v>100.37130000000001</v>
      </c>
      <c r="D33">
        <v>194.9496</v>
      </c>
    </row>
    <row r="34" spans="1:4" x14ac:dyDescent="0.35">
      <c r="A34">
        <v>5.9279999999999999</v>
      </c>
      <c r="B34">
        <v>100</v>
      </c>
      <c r="C34">
        <v>100.4331</v>
      </c>
      <c r="D34">
        <v>194.89269999999999</v>
      </c>
    </row>
    <row r="35" spans="1:4" x14ac:dyDescent="0.35">
      <c r="A35">
        <v>6.0270000000000001</v>
      </c>
      <c r="B35">
        <v>100</v>
      </c>
      <c r="C35">
        <v>100.4331</v>
      </c>
      <c r="D35">
        <v>195.35149999999999</v>
      </c>
    </row>
    <row r="36" spans="1:4" x14ac:dyDescent="0.35">
      <c r="A36">
        <v>6.1280000000000001</v>
      </c>
      <c r="B36">
        <v>100</v>
      </c>
      <c r="C36">
        <v>100.37130000000001</v>
      </c>
      <c r="D36">
        <v>195.10079999999999</v>
      </c>
    </row>
    <row r="37" spans="1:4" x14ac:dyDescent="0.35">
      <c r="A37">
        <v>6.2270000000000003</v>
      </c>
      <c r="B37">
        <v>100</v>
      </c>
      <c r="C37">
        <v>100.37130000000001</v>
      </c>
      <c r="D37">
        <v>195.3758</v>
      </c>
    </row>
    <row r="38" spans="1:4" x14ac:dyDescent="0.35">
      <c r="A38">
        <v>6.3280000000000003</v>
      </c>
      <c r="B38">
        <v>100</v>
      </c>
      <c r="C38">
        <v>100.37130000000001</v>
      </c>
      <c r="D38">
        <v>195.4478</v>
      </c>
    </row>
    <row r="39" spans="1:4" x14ac:dyDescent="0.35">
      <c r="A39">
        <v>6.4279999999999999</v>
      </c>
      <c r="B39">
        <v>100</v>
      </c>
      <c r="C39">
        <v>100.3095</v>
      </c>
      <c r="D39">
        <v>195.6765</v>
      </c>
    </row>
    <row r="40" spans="1:4" x14ac:dyDescent="0.35">
      <c r="A40">
        <v>6.5279999999999996</v>
      </c>
      <c r="B40">
        <v>100</v>
      </c>
      <c r="C40">
        <v>100.3095</v>
      </c>
      <c r="D40">
        <v>195.08179999999999</v>
      </c>
    </row>
    <row r="41" spans="1:4" x14ac:dyDescent="0.35">
      <c r="A41">
        <v>6.6269999999999998</v>
      </c>
      <c r="B41">
        <v>100</v>
      </c>
      <c r="C41">
        <v>100.3095</v>
      </c>
      <c r="D41">
        <v>195.37819999999999</v>
      </c>
    </row>
    <row r="42" spans="1:4" x14ac:dyDescent="0.35">
      <c r="A42">
        <v>6.7279999999999998</v>
      </c>
      <c r="B42">
        <v>100</v>
      </c>
      <c r="C42">
        <v>100.37130000000001</v>
      </c>
      <c r="D42">
        <v>193.96379999999999</v>
      </c>
    </row>
    <row r="43" spans="1:4" x14ac:dyDescent="0.35">
      <c r="A43">
        <v>6.827</v>
      </c>
      <c r="B43">
        <v>100</v>
      </c>
      <c r="C43">
        <v>100.37130000000001</v>
      </c>
      <c r="D43">
        <v>196.52950000000001</v>
      </c>
    </row>
    <row r="44" spans="1:4" x14ac:dyDescent="0.35">
      <c r="A44">
        <v>6.9269999999999996</v>
      </c>
      <c r="B44">
        <v>100</v>
      </c>
      <c r="C44">
        <v>100.37130000000001</v>
      </c>
      <c r="D44">
        <v>195.24119999999999</v>
      </c>
    </row>
    <row r="45" spans="1:4" x14ac:dyDescent="0.35">
      <c r="A45">
        <v>7.0279999999999996</v>
      </c>
      <c r="B45">
        <v>100</v>
      </c>
      <c r="C45">
        <v>100.37130000000001</v>
      </c>
      <c r="D45">
        <v>195.42060000000001</v>
      </c>
    </row>
    <row r="46" spans="1:4" x14ac:dyDescent="0.35">
      <c r="A46">
        <v>7.1280000000000001</v>
      </c>
      <c r="B46">
        <v>100</v>
      </c>
      <c r="C46">
        <v>100.37130000000001</v>
      </c>
      <c r="D46">
        <v>195.82570000000001</v>
      </c>
    </row>
    <row r="47" spans="1:4" x14ac:dyDescent="0.35">
      <c r="A47">
        <v>7.2270000000000003</v>
      </c>
      <c r="B47">
        <v>100</v>
      </c>
      <c r="C47">
        <v>100.3095</v>
      </c>
      <c r="D47">
        <v>195.36869999999999</v>
      </c>
    </row>
    <row r="48" spans="1:4" x14ac:dyDescent="0.35">
      <c r="A48">
        <v>7.327</v>
      </c>
      <c r="B48">
        <v>100</v>
      </c>
      <c r="C48">
        <v>100.37130000000001</v>
      </c>
      <c r="D48">
        <v>196.03290000000001</v>
      </c>
    </row>
    <row r="49" spans="1:4" x14ac:dyDescent="0.35">
      <c r="A49">
        <v>7.4269999999999996</v>
      </c>
      <c r="B49">
        <v>100</v>
      </c>
      <c r="C49">
        <v>100.3095</v>
      </c>
      <c r="D49">
        <v>195.5702</v>
      </c>
    </row>
    <row r="50" spans="1:4" x14ac:dyDescent="0.35">
      <c r="A50">
        <v>7.5279999999999996</v>
      </c>
      <c r="B50">
        <v>100</v>
      </c>
      <c r="C50">
        <v>100.37130000000001</v>
      </c>
      <c r="D50">
        <v>195.78229999999999</v>
      </c>
    </row>
    <row r="51" spans="1:4" x14ac:dyDescent="0.35">
      <c r="A51">
        <v>7.6269999999999998</v>
      </c>
      <c r="B51">
        <v>100</v>
      </c>
      <c r="C51">
        <v>100.3095</v>
      </c>
      <c r="D51">
        <v>195.10579999999999</v>
      </c>
    </row>
    <row r="52" spans="1:4" x14ac:dyDescent="0.35">
      <c r="A52">
        <v>7.7279999999999998</v>
      </c>
      <c r="B52">
        <v>100</v>
      </c>
      <c r="C52">
        <v>100.37130000000001</v>
      </c>
      <c r="D52">
        <v>195.8304</v>
      </c>
    </row>
    <row r="53" spans="1:4" x14ac:dyDescent="0.35">
      <c r="A53">
        <v>7.827</v>
      </c>
      <c r="B53">
        <v>100</v>
      </c>
      <c r="C53">
        <v>100.3095</v>
      </c>
      <c r="D53">
        <v>195.28219999999999</v>
      </c>
    </row>
    <row r="54" spans="1:4" x14ac:dyDescent="0.35">
      <c r="A54">
        <v>7.9269999999999996</v>
      </c>
      <c r="B54">
        <v>100</v>
      </c>
      <c r="C54">
        <v>100.3095</v>
      </c>
      <c r="D54">
        <v>195.66929999999999</v>
      </c>
    </row>
    <row r="55" spans="1:4" x14ac:dyDescent="0.35">
      <c r="A55">
        <v>8.0269999999999992</v>
      </c>
      <c r="B55">
        <v>100</v>
      </c>
      <c r="C55">
        <v>100.3095</v>
      </c>
      <c r="D55">
        <v>194.5883</v>
      </c>
    </row>
    <row r="56" spans="1:4" x14ac:dyDescent="0.35">
      <c r="A56">
        <v>8.1270000000000007</v>
      </c>
      <c r="B56">
        <v>100</v>
      </c>
      <c r="C56">
        <v>100.3095</v>
      </c>
      <c r="D56">
        <v>195.19489999999999</v>
      </c>
    </row>
    <row r="57" spans="1:4" x14ac:dyDescent="0.35">
      <c r="A57">
        <v>8.2270000000000003</v>
      </c>
      <c r="B57">
        <v>100</v>
      </c>
      <c r="C57">
        <v>100.3095</v>
      </c>
      <c r="D57">
        <v>195.7054</v>
      </c>
    </row>
    <row r="58" spans="1:4" x14ac:dyDescent="0.35">
      <c r="A58">
        <v>8.327</v>
      </c>
      <c r="B58">
        <v>100</v>
      </c>
      <c r="C58">
        <v>100.3095</v>
      </c>
      <c r="D58">
        <v>196.2961</v>
      </c>
    </row>
    <row r="59" spans="1:4" x14ac:dyDescent="0.35">
      <c r="A59">
        <v>8.4269999999999996</v>
      </c>
      <c r="B59">
        <v>100</v>
      </c>
      <c r="C59">
        <v>100.37130000000001</v>
      </c>
      <c r="D59">
        <v>195.71090000000001</v>
      </c>
    </row>
    <row r="60" spans="1:4" x14ac:dyDescent="0.35">
      <c r="A60">
        <v>8.5280000000000005</v>
      </c>
      <c r="B60">
        <v>100</v>
      </c>
      <c r="C60">
        <v>100.3095</v>
      </c>
      <c r="D60">
        <v>195.4067</v>
      </c>
    </row>
    <row r="61" spans="1:4" x14ac:dyDescent="0.35">
      <c r="A61">
        <v>8.6270000000000007</v>
      </c>
      <c r="B61">
        <v>100</v>
      </c>
      <c r="C61">
        <v>100.3095</v>
      </c>
      <c r="D61">
        <v>195.34309999999999</v>
      </c>
    </row>
    <row r="62" spans="1:4" x14ac:dyDescent="0.35">
      <c r="A62">
        <v>8.7270000000000003</v>
      </c>
      <c r="B62">
        <v>100</v>
      </c>
      <c r="C62">
        <v>100.3095</v>
      </c>
      <c r="D62">
        <v>195.87370000000001</v>
      </c>
    </row>
    <row r="63" spans="1:4" x14ac:dyDescent="0.35">
      <c r="A63">
        <v>8.8279999999999994</v>
      </c>
      <c r="B63">
        <v>100</v>
      </c>
      <c r="C63">
        <v>100.3095</v>
      </c>
      <c r="D63">
        <v>195.63310000000001</v>
      </c>
    </row>
    <row r="64" spans="1:4" x14ac:dyDescent="0.35">
      <c r="A64">
        <v>8.9269999999999996</v>
      </c>
      <c r="B64">
        <v>100</v>
      </c>
      <c r="C64">
        <v>100.24769999999999</v>
      </c>
      <c r="D64">
        <v>195.76150000000001</v>
      </c>
    </row>
    <row r="65" spans="1:4" x14ac:dyDescent="0.35">
      <c r="A65">
        <v>9.0269999999999992</v>
      </c>
      <c r="B65">
        <v>100</v>
      </c>
      <c r="C65">
        <v>100.3095</v>
      </c>
      <c r="D65">
        <v>195.45859999999999</v>
      </c>
    </row>
    <row r="66" spans="1:4" x14ac:dyDescent="0.35">
      <c r="A66">
        <v>9.1270000000000007</v>
      </c>
      <c r="B66">
        <v>100</v>
      </c>
      <c r="C66">
        <v>100.3095</v>
      </c>
      <c r="D66">
        <v>195.45930000000001</v>
      </c>
    </row>
    <row r="67" spans="1:4" x14ac:dyDescent="0.35">
      <c r="A67">
        <v>9.2270000000000003</v>
      </c>
      <c r="B67">
        <v>100</v>
      </c>
      <c r="C67">
        <v>100.3095</v>
      </c>
      <c r="D67">
        <v>195.99680000000001</v>
      </c>
    </row>
    <row r="68" spans="1:4" x14ac:dyDescent="0.35">
      <c r="A68">
        <v>9.327</v>
      </c>
      <c r="B68">
        <v>100</v>
      </c>
      <c r="C68">
        <v>100.24769999999999</v>
      </c>
      <c r="D68">
        <v>195.535</v>
      </c>
    </row>
    <row r="69" spans="1:4" x14ac:dyDescent="0.35">
      <c r="A69">
        <v>9.4280000000000008</v>
      </c>
      <c r="B69">
        <v>100</v>
      </c>
      <c r="C69">
        <v>100.24769999999999</v>
      </c>
      <c r="D69">
        <v>195.14169999999999</v>
      </c>
    </row>
    <row r="70" spans="1:4" x14ac:dyDescent="0.35">
      <c r="A70">
        <v>9.5269999999999992</v>
      </c>
      <c r="B70">
        <v>100</v>
      </c>
      <c r="C70">
        <v>100.24769999999999</v>
      </c>
      <c r="D70">
        <v>195.6499</v>
      </c>
    </row>
    <row r="71" spans="1:4" x14ac:dyDescent="0.35">
      <c r="A71">
        <v>9.6280000000000001</v>
      </c>
      <c r="B71">
        <v>100</v>
      </c>
      <c r="C71">
        <v>100.24769999999999</v>
      </c>
      <c r="D71">
        <v>195.2936</v>
      </c>
    </row>
    <row r="72" spans="1:4" x14ac:dyDescent="0.35">
      <c r="A72">
        <v>9.7270000000000003</v>
      </c>
      <c r="B72">
        <v>100</v>
      </c>
      <c r="C72">
        <v>100.24769999999999</v>
      </c>
      <c r="D72">
        <v>196.0377</v>
      </c>
    </row>
    <row r="73" spans="1:4" x14ac:dyDescent="0.35">
      <c r="A73">
        <v>9.8279999999999994</v>
      </c>
      <c r="B73">
        <v>100</v>
      </c>
      <c r="C73">
        <v>100.24769999999999</v>
      </c>
      <c r="D73">
        <v>195.6996</v>
      </c>
    </row>
    <row r="74" spans="1:4" x14ac:dyDescent="0.35">
      <c r="A74">
        <v>9.9269999999999996</v>
      </c>
      <c r="B74">
        <v>100</v>
      </c>
      <c r="C74">
        <v>100.24769999999999</v>
      </c>
      <c r="D74">
        <v>195.32589999999999</v>
      </c>
    </row>
    <row r="75" spans="1:4" x14ac:dyDescent="0.35">
      <c r="A75">
        <v>10.026999999999999</v>
      </c>
      <c r="B75">
        <v>100</v>
      </c>
      <c r="C75">
        <v>100.24769999999999</v>
      </c>
      <c r="D75">
        <v>195.50980000000001</v>
      </c>
    </row>
    <row r="76" spans="1:4" x14ac:dyDescent="0.35">
      <c r="A76">
        <v>10.127000000000001</v>
      </c>
      <c r="B76">
        <v>100</v>
      </c>
      <c r="C76">
        <v>100.24769999999999</v>
      </c>
      <c r="D76">
        <v>195.55709999999999</v>
      </c>
    </row>
    <row r="77" spans="1:4" x14ac:dyDescent="0.35">
      <c r="A77">
        <v>10.227</v>
      </c>
      <c r="B77">
        <v>100</v>
      </c>
      <c r="C77">
        <v>100.24769999999999</v>
      </c>
      <c r="D77">
        <v>195.4965</v>
      </c>
    </row>
    <row r="78" spans="1:4" x14ac:dyDescent="0.35">
      <c r="A78">
        <v>10.327</v>
      </c>
      <c r="B78">
        <v>100</v>
      </c>
      <c r="C78">
        <v>100.3095</v>
      </c>
      <c r="D78">
        <v>195.32939999999999</v>
      </c>
    </row>
    <row r="79" spans="1:4" x14ac:dyDescent="0.35">
      <c r="A79">
        <v>10.428000000000001</v>
      </c>
      <c r="B79">
        <v>100</v>
      </c>
      <c r="C79">
        <v>100.1858</v>
      </c>
      <c r="D79">
        <v>195.9024</v>
      </c>
    </row>
    <row r="80" spans="1:4" x14ac:dyDescent="0.35">
      <c r="A80">
        <v>10.526999999999999</v>
      </c>
      <c r="B80">
        <v>100</v>
      </c>
      <c r="C80">
        <v>100.24769999999999</v>
      </c>
      <c r="D80">
        <v>195.67019999999999</v>
      </c>
    </row>
    <row r="81" spans="1:4" x14ac:dyDescent="0.35">
      <c r="A81">
        <v>10.627000000000001</v>
      </c>
      <c r="B81">
        <v>100</v>
      </c>
      <c r="C81">
        <v>100.24769999999999</v>
      </c>
      <c r="D81">
        <v>195.61279999999999</v>
      </c>
    </row>
    <row r="82" spans="1:4" x14ac:dyDescent="0.35">
      <c r="A82">
        <v>10.727</v>
      </c>
      <c r="B82">
        <v>100</v>
      </c>
      <c r="C82">
        <v>100.1858</v>
      </c>
      <c r="D82">
        <v>195.5429</v>
      </c>
    </row>
    <row r="83" spans="1:4" x14ac:dyDescent="0.35">
      <c r="A83">
        <v>10.827</v>
      </c>
      <c r="B83">
        <v>100</v>
      </c>
      <c r="C83">
        <v>100.1858</v>
      </c>
      <c r="D83">
        <v>195.2022</v>
      </c>
    </row>
    <row r="84" spans="1:4" x14ac:dyDescent="0.35">
      <c r="A84">
        <v>10.928000000000001</v>
      </c>
      <c r="B84">
        <v>100</v>
      </c>
      <c r="C84">
        <v>100.1858</v>
      </c>
      <c r="D84">
        <v>195.2824</v>
      </c>
    </row>
    <row r="85" spans="1:4" x14ac:dyDescent="0.35">
      <c r="A85">
        <v>11.028</v>
      </c>
      <c r="B85">
        <v>100</v>
      </c>
      <c r="C85">
        <v>100.1858</v>
      </c>
      <c r="D85">
        <v>195.53870000000001</v>
      </c>
    </row>
    <row r="86" spans="1:4" x14ac:dyDescent="0.35">
      <c r="A86">
        <v>11.127000000000001</v>
      </c>
      <c r="B86">
        <v>100</v>
      </c>
      <c r="C86">
        <v>100.1858</v>
      </c>
      <c r="D86">
        <v>195.70359999999999</v>
      </c>
    </row>
    <row r="87" spans="1:4" x14ac:dyDescent="0.35">
      <c r="A87">
        <v>11.227</v>
      </c>
      <c r="B87">
        <v>100</v>
      </c>
      <c r="C87">
        <v>100.124</v>
      </c>
      <c r="D87">
        <v>195.79910000000001</v>
      </c>
    </row>
    <row r="88" spans="1:4" x14ac:dyDescent="0.35">
      <c r="A88">
        <v>11.329000000000001</v>
      </c>
      <c r="B88">
        <v>100</v>
      </c>
      <c r="C88">
        <v>100.1858</v>
      </c>
      <c r="D88">
        <v>195.69470000000001</v>
      </c>
    </row>
    <row r="89" spans="1:4" x14ac:dyDescent="0.35">
      <c r="A89">
        <v>11.427</v>
      </c>
      <c r="B89">
        <v>100</v>
      </c>
      <c r="C89">
        <v>100.1858</v>
      </c>
      <c r="D89">
        <v>195.4041</v>
      </c>
    </row>
    <row r="90" spans="1:4" x14ac:dyDescent="0.35">
      <c r="A90">
        <v>11.528</v>
      </c>
      <c r="B90">
        <v>100</v>
      </c>
      <c r="C90">
        <v>100.1858</v>
      </c>
      <c r="D90">
        <v>195.38810000000001</v>
      </c>
    </row>
    <row r="91" spans="1:4" x14ac:dyDescent="0.35">
      <c r="A91">
        <v>11.627000000000001</v>
      </c>
      <c r="B91">
        <v>100</v>
      </c>
      <c r="C91">
        <v>100.1858</v>
      </c>
      <c r="D91">
        <v>195.4</v>
      </c>
    </row>
    <row r="92" spans="1:4" x14ac:dyDescent="0.35">
      <c r="A92">
        <v>11.728</v>
      </c>
      <c r="B92">
        <v>100</v>
      </c>
      <c r="C92">
        <v>100.1858</v>
      </c>
      <c r="D92">
        <v>195.50059999999999</v>
      </c>
    </row>
    <row r="93" spans="1:4" x14ac:dyDescent="0.35">
      <c r="A93">
        <v>11.827999999999999</v>
      </c>
      <c r="B93">
        <v>100</v>
      </c>
      <c r="C93">
        <v>100.1858</v>
      </c>
      <c r="D93">
        <v>195.37700000000001</v>
      </c>
    </row>
    <row r="94" spans="1:4" x14ac:dyDescent="0.35">
      <c r="A94">
        <v>11.928000000000001</v>
      </c>
      <c r="B94">
        <v>100</v>
      </c>
      <c r="C94">
        <v>100.1858</v>
      </c>
      <c r="D94">
        <v>195.05590000000001</v>
      </c>
    </row>
    <row r="95" spans="1:4" x14ac:dyDescent="0.35">
      <c r="A95">
        <v>12.026999999999999</v>
      </c>
      <c r="B95">
        <v>100</v>
      </c>
      <c r="C95">
        <v>100.124</v>
      </c>
      <c r="D95">
        <v>195.61009999999999</v>
      </c>
    </row>
    <row r="96" spans="1:4" x14ac:dyDescent="0.35">
      <c r="A96">
        <v>12.127000000000001</v>
      </c>
      <c r="B96">
        <v>100</v>
      </c>
      <c r="C96">
        <v>100.124</v>
      </c>
      <c r="D96">
        <v>195.17240000000001</v>
      </c>
    </row>
    <row r="97" spans="1:4" x14ac:dyDescent="0.35">
      <c r="A97">
        <v>12.227</v>
      </c>
      <c r="B97">
        <v>100</v>
      </c>
      <c r="C97">
        <v>100.124</v>
      </c>
      <c r="D97">
        <v>195.72190000000001</v>
      </c>
    </row>
    <row r="98" spans="1:4" x14ac:dyDescent="0.35">
      <c r="A98">
        <v>12.327</v>
      </c>
      <c r="B98">
        <v>100</v>
      </c>
      <c r="C98">
        <v>100.124</v>
      </c>
      <c r="D98">
        <v>194.95570000000001</v>
      </c>
    </row>
    <row r="99" spans="1:4" x14ac:dyDescent="0.35">
      <c r="A99">
        <v>12.427</v>
      </c>
      <c r="B99">
        <v>100</v>
      </c>
      <c r="C99">
        <v>100.124</v>
      </c>
      <c r="D99">
        <v>195.155</v>
      </c>
    </row>
    <row r="100" spans="1:4" x14ac:dyDescent="0.35">
      <c r="A100">
        <v>12.526999999999999</v>
      </c>
      <c r="B100">
        <v>100</v>
      </c>
      <c r="C100">
        <v>100.1858</v>
      </c>
      <c r="D100">
        <v>195.53919999999999</v>
      </c>
    </row>
    <row r="101" spans="1:4" x14ac:dyDescent="0.35">
      <c r="A101">
        <v>12.629</v>
      </c>
      <c r="B101">
        <v>100</v>
      </c>
      <c r="C101">
        <v>100.1858</v>
      </c>
      <c r="D101">
        <v>194.81729999999999</v>
      </c>
    </row>
    <row r="102" spans="1:4" x14ac:dyDescent="0.35">
      <c r="A102">
        <v>12.727</v>
      </c>
      <c r="B102">
        <v>100</v>
      </c>
      <c r="C102">
        <v>100.1858</v>
      </c>
      <c r="D102">
        <v>195.01089999999999</v>
      </c>
    </row>
    <row r="103" spans="1:4" x14ac:dyDescent="0.35">
      <c r="A103">
        <v>12.827</v>
      </c>
      <c r="B103">
        <v>100</v>
      </c>
      <c r="C103">
        <v>100.124</v>
      </c>
      <c r="D103">
        <v>195.01089999999999</v>
      </c>
    </row>
    <row r="104" spans="1:4" x14ac:dyDescent="0.35">
      <c r="A104">
        <v>12.927</v>
      </c>
      <c r="B104">
        <v>100</v>
      </c>
      <c r="C104">
        <v>100.0622</v>
      </c>
      <c r="D104">
        <v>195.10380000000001</v>
      </c>
    </row>
    <row r="105" spans="1:4" x14ac:dyDescent="0.35">
      <c r="A105">
        <v>13.026999999999999</v>
      </c>
      <c r="B105">
        <v>100</v>
      </c>
      <c r="C105">
        <v>100.0622</v>
      </c>
      <c r="D105">
        <v>195.25360000000001</v>
      </c>
    </row>
    <row r="106" spans="1:4" x14ac:dyDescent="0.35">
      <c r="A106">
        <v>13.127000000000001</v>
      </c>
      <c r="B106">
        <v>100</v>
      </c>
      <c r="C106">
        <v>100.124</v>
      </c>
      <c r="D106">
        <v>194.86150000000001</v>
      </c>
    </row>
    <row r="107" spans="1:4" x14ac:dyDescent="0.35">
      <c r="A107">
        <v>13.227</v>
      </c>
      <c r="B107">
        <v>100</v>
      </c>
      <c r="C107">
        <v>100.124</v>
      </c>
      <c r="D107">
        <v>195.268</v>
      </c>
    </row>
    <row r="108" spans="1:4" x14ac:dyDescent="0.35">
      <c r="A108">
        <v>13.327999999999999</v>
      </c>
      <c r="B108">
        <v>100</v>
      </c>
      <c r="C108">
        <v>100.1858</v>
      </c>
      <c r="D108">
        <v>195.25239999999999</v>
      </c>
    </row>
    <row r="109" spans="1:4" x14ac:dyDescent="0.35">
      <c r="A109">
        <v>13.427</v>
      </c>
      <c r="B109">
        <v>100</v>
      </c>
      <c r="C109">
        <v>100.124</v>
      </c>
      <c r="D109">
        <v>195.25239999999999</v>
      </c>
    </row>
    <row r="110" spans="1:4" x14ac:dyDescent="0.35">
      <c r="A110">
        <v>13.526999999999999</v>
      </c>
      <c r="B110">
        <v>100</v>
      </c>
      <c r="C110">
        <v>100.124</v>
      </c>
      <c r="D110">
        <v>195.33600000000001</v>
      </c>
    </row>
    <row r="111" spans="1:4" x14ac:dyDescent="0.35">
      <c r="A111">
        <v>13.627000000000001</v>
      </c>
      <c r="B111">
        <v>100</v>
      </c>
      <c r="C111">
        <v>100.1858</v>
      </c>
      <c r="D111">
        <v>195.13239999999999</v>
      </c>
    </row>
    <row r="112" spans="1:4" x14ac:dyDescent="0.35">
      <c r="A112">
        <v>13.727</v>
      </c>
      <c r="B112">
        <v>100</v>
      </c>
      <c r="C112">
        <v>100.0622</v>
      </c>
      <c r="D112">
        <v>194.99359999999999</v>
      </c>
    </row>
    <row r="113" spans="1:4" x14ac:dyDescent="0.35">
      <c r="A113">
        <v>13.827</v>
      </c>
      <c r="B113">
        <v>100</v>
      </c>
      <c r="C113">
        <v>100.124</v>
      </c>
      <c r="D113">
        <v>194.99359999999999</v>
      </c>
    </row>
    <row r="114" spans="1:4" x14ac:dyDescent="0.35">
      <c r="A114">
        <v>13.927</v>
      </c>
      <c r="B114">
        <v>100</v>
      </c>
      <c r="C114">
        <v>100.1858</v>
      </c>
      <c r="D114">
        <v>194.8432</v>
      </c>
    </row>
    <row r="115" spans="1:4" x14ac:dyDescent="0.35">
      <c r="A115">
        <v>14.026999999999999</v>
      </c>
      <c r="B115">
        <v>100</v>
      </c>
      <c r="C115">
        <v>100.124</v>
      </c>
      <c r="D115">
        <v>194.803</v>
      </c>
    </row>
    <row r="116" spans="1:4" x14ac:dyDescent="0.35">
      <c r="A116">
        <v>14.127000000000001</v>
      </c>
      <c r="B116">
        <v>100</v>
      </c>
      <c r="C116">
        <v>100.0622</v>
      </c>
      <c r="D116">
        <v>194.803</v>
      </c>
    </row>
    <row r="117" spans="1:4" x14ac:dyDescent="0.35">
      <c r="A117">
        <v>14.227</v>
      </c>
      <c r="B117">
        <v>100</v>
      </c>
      <c r="C117">
        <v>100.124</v>
      </c>
      <c r="D117">
        <v>195.04409999999999</v>
      </c>
    </row>
    <row r="118" spans="1:4" x14ac:dyDescent="0.35">
      <c r="A118">
        <v>14.327999999999999</v>
      </c>
      <c r="B118">
        <v>100</v>
      </c>
      <c r="C118">
        <v>100.124</v>
      </c>
      <c r="D118">
        <v>195.37200000000001</v>
      </c>
    </row>
    <row r="119" spans="1:4" x14ac:dyDescent="0.35">
      <c r="A119">
        <v>14.428000000000001</v>
      </c>
      <c r="B119">
        <v>100</v>
      </c>
      <c r="C119">
        <v>100.0622</v>
      </c>
      <c r="D119">
        <v>195.37200000000001</v>
      </c>
    </row>
    <row r="120" spans="1:4" x14ac:dyDescent="0.35">
      <c r="A120">
        <v>14.526999999999999</v>
      </c>
      <c r="B120">
        <v>100</v>
      </c>
      <c r="C120">
        <v>100.124</v>
      </c>
      <c r="D120">
        <v>195.1977</v>
      </c>
    </row>
    <row r="121" spans="1:4" x14ac:dyDescent="0.35">
      <c r="A121">
        <v>14.627000000000001</v>
      </c>
      <c r="B121">
        <v>100</v>
      </c>
      <c r="C121">
        <v>100.1858</v>
      </c>
      <c r="D121">
        <v>195.06890000000001</v>
      </c>
    </row>
    <row r="122" spans="1:4" x14ac:dyDescent="0.35">
      <c r="A122">
        <v>14.727</v>
      </c>
      <c r="B122">
        <v>100</v>
      </c>
      <c r="C122">
        <v>100.124</v>
      </c>
      <c r="D122">
        <v>195.06890000000001</v>
      </c>
    </row>
    <row r="123" spans="1:4" x14ac:dyDescent="0.35">
      <c r="A123">
        <v>14.827</v>
      </c>
      <c r="B123">
        <v>100</v>
      </c>
      <c r="C123">
        <v>100.1858</v>
      </c>
      <c r="D123">
        <v>195.04839999999999</v>
      </c>
    </row>
    <row r="124" spans="1:4" x14ac:dyDescent="0.35">
      <c r="A124">
        <v>14.927</v>
      </c>
      <c r="B124">
        <v>100</v>
      </c>
      <c r="C124">
        <v>100.1858</v>
      </c>
      <c r="D124">
        <v>195.5256</v>
      </c>
    </row>
    <row r="125" spans="1:4" x14ac:dyDescent="0.35">
      <c r="A125">
        <v>15.029</v>
      </c>
      <c r="B125">
        <v>100</v>
      </c>
      <c r="C125">
        <v>100.124</v>
      </c>
      <c r="D125">
        <v>195.41489999999999</v>
      </c>
    </row>
    <row r="126" spans="1:4" x14ac:dyDescent="0.35">
      <c r="A126">
        <v>15.128</v>
      </c>
      <c r="B126">
        <v>100</v>
      </c>
      <c r="C126">
        <v>100.124</v>
      </c>
      <c r="D126">
        <v>195.41489999999999</v>
      </c>
    </row>
    <row r="127" spans="1:4" x14ac:dyDescent="0.35">
      <c r="A127">
        <v>15.227</v>
      </c>
      <c r="B127">
        <v>100</v>
      </c>
      <c r="C127">
        <v>100.1858</v>
      </c>
      <c r="D127">
        <v>195.23259999999999</v>
      </c>
    </row>
    <row r="128" spans="1:4" x14ac:dyDescent="0.35">
      <c r="A128">
        <v>15.327999999999999</v>
      </c>
      <c r="B128">
        <v>100</v>
      </c>
      <c r="C128">
        <v>100.124</v>
      </c>
      <c r="D128">
        <v>195.1069</v>
      </c>
    </row>
    <row r="129" spans="1:4" x14ac:dyDescent="0.35">
      <c r="A129">
        <v>15.427</v>
      </c>
      <c r="B129">
        <v>100</v>
      </c>
      <c r="C129">
        <v>100.1858</v>
      </c>
      <c r="D129">
        <v>195.1069</v>
      </c>
    </row>
    <row r="130" spans="1:4" x14ac:dyDescent="0.35">
      <c r="A130">
        <v>15.526999999999999</v>
      </c>
      <c r="B130">
        <v>100</v>
      </c>
      <c r="C130">
        <v>100.124</v>
      </c>
      <c r="D130">
        <v>195.04560000000001</v>
      </c>
    </row>
    <row r="131" spans="1:4" x14ac:dyDescent="0.35">
      <c r="A131">
        <v>15.627000000000001</v>
      </c>
      <c r="B131">
        <v>100</v>
      </c>
      <c r="C131">
        <v>100.0622</v>
      </c>
      <c r="D131">
        <v>194.77269999999999</v>
      </c>
    </row>
    <row r="132" spans="1:4" x14ac:dyDescent="0.35">
      <c r="A132">
        <v>15.727</v>
      </c>
      <c r="B132">
        <v>100</v>
      </c>
      <c r="C132">
        <v>100.124</v>
      </c>
      <c r="D132">
        <v>194.77269999999999</v>
      </c>
    </row>
    <row r="133" spans="1:4" x14ac:dyDescent="0.35">
      <c r="A133">
        <v>15.827</v>
      </c>
      <c r="B133">
        <v>100</v>
      </c>
      <c r="C133">
        <v>100.124</v>
      </c>
      <c r="D133">
        <v>194.98910000000001</v>
      </c>
    </row>
    <row r="134" spans="1:4" x14ac:dyDescent="0.35">
      <c r="A134">
        <v>15.928000000000001</v>
      </c>
      <c r="B134">
        <v>100</v>
      </c>
      <c r="C134">
        <v>100.0622</v>
      </c>
      <c r="D134">
        <v>195.22470000000001</v>
      </c>
    </row>
    <row r="135" spans="1:4" x14ac:dyDescent="0.35">
      <c r="A135">
        <v>16.027000000000001</v>
      </c>
      <c r="B135">
        <v>100</v>
      </c>
      <c r="C135">
        <v>100.124</v>
      </c>
      <c r="D135">
        <v>194.75299999999999</v>
      </c>
    </row>
    <row r="136" spans="1:4" x14ac:dyDescent="0.35">
      <c r="A136">
        <v>16.126999999999999</v>
      </c>
      <c r="B136">
        <v>100</v>
      </c>
      <c r="C136">
        <v>100.0622</v>
      </c>
      <c r="D136">
        <v>194.75299999999999</v>
      </c>
    </row>
    <row r="137" spans="1:4" x14ac:dyDescent="0.35">
      <c r="A137">
        <v>16.227</v>
      </c>
      <c r="B137">
        <v>100</v>
      </c>
      <c r="C137">
        <v>100.124</v>
      </c>
      <c r="D137">
        <v>195.19970000000001</v>
      </c>
    </row>
    <row r="138" spans="1:4" x14ac:dyDescent="0.35">
      <c r="A138">
        <v>16.327000000000002</v>
      </c>
      <c r="B138">
        <v>100</v>
      </c>
      <c r="C138">
        <v>100.124</v>
      </c>
      <c r="D138">
        <v>195.1155</v>
      </c>
    </row>
    <row r="139" spans="1:4" x14ac:dyDescent="0.35">
      <c r="A139">
        <v>16.428000000000001</v>
      </c>
      <c r="B139">
        <v>100</v>
      </c>
      <c r="C139">
        <v>100.124</v>
      </c>
      <c r="D139">
        <v>195.1155</v>
      </c>
    </row>
    <row r="140" spans="1:4" x14ac:dyDescent="0.35">
      <c r="A140">
        <v>16.527000000000001</v>
      </c>
      <c r="B140">
        <v>100</v>
      </c>
      <c r="C140">
        <v>100.124</v>
      </c>
      <c r="D140">
        <v>195.4255</v>
      </c>
    </row>
    <row r="141" spans="1:4" x14ac:dyDescent="0.35">
      <c r="A141">
        <v>16.628</v>
      </c>
      <c r="B141">
        <v>100</v>
      </c>
      <c r="C141">
        <v>100.124</v>
      </c>
      <c r="D141">
        <v>195.261</v>
      </c>
    </row>
    <row r="142" spans="1:4" x14ac:dyDescent="0.35">
      <c r="A142">
        <v>16.727</v>
      </c>
      <c r="B142">
        <v>100</v>
      </c>
      <c r="C142">
        <v>100.0622</v>
      </c>
      <c r="D142">
        <v>195.261</v>
      </c>
    </row>
    <row r="143" spans="1:4" x14ac:dyDescent="0.35">
      <c r="A143">
        <v>16.827000000000002</v>
      </c>
      <c r="B143">
        <v>100</v>
      </c>
      <c r="C143">
        <v>100.124</v>
      </c>
      <c r="D143">
        <v>194.9564</v>
      </c>
    </row>
    <row r="144" spans="1:4" x14ac:dyDescent="0.35">
      <c r="A144">
        <v>16.927</v>
      </c>
      <c r="B144">
        <v>100</v>
      </c>
      <c r="C144">
        <v>100.124</v>
      </c>
      <c r="D144">
        <v>195.3373</v>
      </c>
    </row>
    <row r="145" spans="1:4" x14ac:dyDescent="0.35">
      <c r="A145">
        <v>17.027000000000001</v>
      </c>
      <c r="B145">
        <v>100</v>
      </c>
      <c r="C145">
        <v>100.124</v>
      </c>
      <c r="D145">
        <v>195.3373</v>
      </c>
    </row>
    <row r="146" spans="1:4" x14ac:dyDescent="0.35">
      <c r="A146">
        <v>17.126999999999999</v>
      </c>
      <c r="B146">
        <v>100</v>
      </c>
      <c r="C146">
        <v>100.124</v>
      </c>
      <c r="D146">
        <v>195.0985</v>
      </c>
    </row>
    <row r="147" spans="1:4" x14ac:dyDescent="0.35">
      <c r="A147">
        <v>17.227</v>
      </c>
      <c r="B147">
        <v>100</v>
      </c>
      <c r="C147">
        <v>100.124</v>
      </c>
      <c r="D147">
        <v>195.3339</v>
      </c>
    </row>
    <row r="148" spans="1:4" x14ac:dyDescent="0.35">
      <c r="A148">
        <v>17.329000000000001</v>
      </c>
      <c r="B148">
        <v>100</v>
      </c>
      <c r="C148">
        <v>100.124</v>
      </c>
      <c r="D148">
        <v>195.4768</v>
      </c>
    </row>
    <row r="149" spans="1:4" x14ac:dyDescent="0.35">
      <c r="A149">
        <v>17.428000000000001</v>
      </c>
      <c r="B149">
        <v>100</v>
      </c>
      <c r="C149">
        <v>100.124</v>
      </c>
      <c r="D149">
        <v>195.4768</v>
      </c>
    </row>
    <row r="150" spans="1:4" x14ac:dyDescent="0.35">
      <c r="A150">
        <v>17.527999999999999</v>
      </c>
      <c r="B150">
        <v>100</v>
      </c>
      <c r="C150">
        <v>100.124</v>
      </c>
      <c r="D150">
        <v>195.18389999999999</v>
      </c>
    </row>
    <row r="151" spans="1:4" x14ac:dyDescent="0.35">
      <c r="A151">
        <v>17.626999999999999</v>
      </c>
      <c r="B151">
        <v>100</v>
      </c>
      <c r="C151">
        <v>100.124</v>
      </c>
      <c r="D151">
        <v>195.13050000000001</v>
      </c>
    </row>
    <row r="152" spans="1:4" x14ac:dyDescent="0.35">
      <c r="A152">
        <v>17.727</v>
      </c>
      <c r="B152">
        <v>100</v>
      </c>
      <c r="C152">
        <v>100.1858</v>
      </c>
      <c r="D152">
        <v>195.13050000000001</v>
      </c>
    </row>
    <row r="153" spans="1:4" x14ac:dyDescent="0.35">
      <c r="A153">
        <v>17.827000000000002</v>
      </c>
      <c r="B153">
        <v>100</v>
      </c>
      <c r="C153">
        <v>100.1858</v>
      </c>
      <c r="D153">
        <v>195.12090000000001</v>
      </c>
    </row>
    <row r="154" spans="1:4" x14ac:dyDescent="0.35">
      <c r="A154">
        <v>17.928999999999998</v>
      </c>
      <c r="B154">
        <v>100</v>
      </c>
      <c r="C154">
        <v>100.124</v>
      </c>
      <c r="D154">
        <v>194.83930000000001</v>
      </c>
    </row>
    <row r="155" spans="1:4" x14ac:dyDescent="0.35">
      <c r="A155">
        <v>18.027999999999999</v>
      </c>
      <c r="B155">
        <v>100</v>
      </c>
      <c r="C155">
        <v>100.1858</v>
      </c>
      <c r="D155">
        <v>194.83930000000001</v>
      </c>
    </row>
    <row r="156" spans="1:4" x14ac:dyDescent="0.35">
      <c r="A156">
        <v>18.128</v>
      </c>
      <c r="B156">
        <v>100</v>
      </c>
      <c r="C156">
        <v>100.124</v>
      </c>
      <c r="D156">
        <v>195.51070000000001</v>
      </c>
    </row>
    <row r="157" spans="1:4" x14ac:dyDescent="0.35">
      <c r="A157">
        <v>18.228000000000002</v>
      </c>
      <c r="B157">
        <v>100</v>
      </c>
      <c r="C157">
        <v>100.1858</v>
      </c>
      <c r="D157">
        <v>195.0181</v>
      </c>
    </row>
    <row r="158" spans="1:4" x14ac:dyDescent="0.35">
      <c r="A158">
        <v>18.327000000000002</v>
      </c>
      <c r="B158">
        <v>100</v>
      </c>
      <c r="C158">
        <v>100.1858</v>
      </c>
      <c r="D158">
        <v>195.1044</v>
      </c>
    </row>
    <row r="159" spans="1:4" x14ac:dyDescent="0.35">
      <c r="A159">
        <v>18.427</v>
      </c>
      <c r="B159">
        <v>100</v>
      </c>
      <c r="C159">
        <v>100.124</v>
      </c>
      <c r="D159">
        <v>195.1044</v>
      </c>
    </row>
    <row r="160" spans="1:4" x14ac:dyDescent="0.35">
      <c r="A160">
        <v>18.527000000000001</v>
      </c>
      <c r="B160">
        <v>100</v>
      </c>
      <c r="C160">
        <v>100.1858</v>
      </c>
      <c r="D160">
        <v>195.24469999999999</v>
      </c>
    </row>
    <row r="161" spans="1:4" x14ac:dyDescent="0.35">
      <c r="A161">
        <v>18.628</v>
      </c>
      <c r="B161">
        <v>100</v>
      </c>
      <c r="C161">
        <v>100.1858</v>
      </c>
      <c r="D161">
        <v>195.28800000000001</v>
      </c>
    </row>
    <row r="162" spans="1:4" x14ac:dyDescent="0.35">
      <c r="A162">
        <v>18.727</v>
      </c>
      <c r="B162">
        <v>100</v>
      </c>
      <c r="C162">
        <v>100.1858</v>
      </c>
      <c r="D162">
        <v>195.28800000000001</v>
      </c>
    </row>
    <row r="163" spans="1:4" x14ac:dyDescent="0.35">
      <c r="A163">
        <v>18.827000000000002</v>
      </c>
      <c r="B163">
        <v>100</v>
      </c>
      <c r="C163">
        <v>100.1858</v>
      </c>
      <c r="D163">
        <v>194.92689999999999</v>
      </c>
    </row>
    <row r="164" spans="1:4" x14ac:dyDescent="0.35">
      <c r="A164">
        <v>18.928000000000001</v>
      </c>
      <c r="B164">
        <v>100</v>
      </c>
      <c r="C164">
        <v>100.124</v>
      </c>
      <c r="D164">
        <v>195.2456</v>
      </c>
    </row>
    <row r="165" spans="1:4" x14ac:dyDescent="0.35">
      <c r="A165">
        <v>19.027999999999999</v>
      </c>
      <c r="B165">
        <v>100</v>
      </c>
      <c r="C165">
        <v>100.1858</v>
      </c>
      <c r="D165">
        <v>195.2456</v>
      </c>
    </row>
    <row r="166" spans="1:4" x14ac:dyDescent="0.35">
      <c r="A166">
        <v>19.126999999999999</v>
      </c>
      <c r="B166">
        <v>100</v>
      </c>
      <c r="C166">
        <v>100.124</v>
      </c>
      <c r="D166">
        <v>195.01769999999999</v>
      </c>
    </row>
    <row r="167" spans="1:4" x14ac:dyDescent="0.35">
      <c r="A167">
        <v>19.228000000000002</v>
      </c>
      <c r="B167">
        <v>100</v>
      </c>
      <c r="C167">
        <v>100.124</v>
      </c>
      <c r="D167">
        <v>194.8279</v>
      </c>
    </row>
    <row r="168" spans="1:4" x14ac:dyDescent="0.35">
      <c r="A168">
        <v>19.327000000000002</v>
      </c>
      <c r="B168">
        <v>100</v>
      </c>
      <c r="C168">
        <v>100.124</v>
      </c>
      <c r="D168">
        <v>194.8279</v>
      </c>
    </row>
    <row r="169" spans="1:4" x14ac:dyDescent="0.35">
      <c r="A169">
        <v>19.428000000000001</v>
      </c>
      <c r="B169">
        <v>100</v>
      </c>
      <c r="C169">
        <v>100.1858</v>
      </c>
      <c r="D169">
        <v>195.47</v>
      </c>
    </row>
    <row r="170" spans="1:4" x14ac:dyDescent="0.35">
      <c r="A170">
        <v>19.527999999999999</v>
      </c>
      <c r="B170">
        <v>100</v>
      </c>
      <c r="C170">
        <v>100.1858</v>
      </c>
      <c r="D170">
        <v>195.05889999999999</v>
      </c>
    </row>
    <row r="171" spans="1:4" x14ac:dyDescent="0.35">
      <c r="A171">
        <v>19.628</v>
      </c>
      <c r="B171">
        <v>100</v>
      </c>
      <c r="C171">
        <v>100.1858</v>
      </c>
      <c r="D171">
        <v>195.34200000000001</v>
      </c>
    </row>
    <row r="172" spans="1:4" x14ac:dyDescent="0.35">
      <c r="A172">
        <v>19.727</v>
      </c>
      <c r="B172">
        <v>100</v>
      </c>
      <c r="C172">
        <v>100.1858</v>
      </c>
      <c r="D172">
        <v>195.34200000000001</v>
      </c>
    </row>
    <row r="173" spans="1:4" x14ac:dyDescent="0.35">
      <c r="A173">
        <v>19.827999999999999</v>
      </c>
      <c r="B173">
        <v>100</v>
      </c>
      <c r="C173">
        <v>100.1858</v>
      </c>
      <c r="D173">
        <v>195.33109999999999</v>
      </c>
    </row>
    <row r="174" spans="1:4" x14ac:dyDescent="0.35">
      <c r="A174">
        <v>19.927</v>
      </c>
      <c r="B174">
        <v>100</v>
      </c>
      <c r="C174">
        <v>100.1858</v>
      </c>
      <c r="D174">
        <v>195.1123</v>
      </c>
    </row>
    <row r="175" spans="1:4" x14ac:dyDescent="0.35">
      <c r="A175">
        <v>20.027000000000001</v>
      </c>
      <c r="B175">
        <v>100</v>
      </c>
      <c r="C175">
        <v>100.24769999999999</v>
      </c>
      <c r="D175">
        <v>195.1123</v>
      </c>
    </row>
    <row r="176" spans="1:4" x14ac:dyDescent="0.35">
      <c r="A176">
        <v>20.128</v>
      </c>
      <c r="B176">
        <v>100</v>
      </c>
      <c r="C176">
        <v>100.24769999999999</v>
      </c>
      <c r="D176">
        <v>195.6559</v>
      </c>
    </row>
    <row r="177" spans="1:4" x14ac:dyDescent="0.35">
      <c r="A177">
        <v>20.227</v>
      </c>
      <c r="B177">
        <v>100</v>
      </c>
      <c r="C177">
        <v>100.24769999999999</v>
      </c>
      <c r="D177">
        <v>195.13290000000001</v>
      </c>
    </row>
    <row r="178" spans="1:4" x14ac:dyDescent="0.35">
      <c r="A178">
        <v>20.327000000000002</v>
      </c>
      <c r="B178">
        <v>100</v>
      </c>
      <c r="C178">
        <v>100.1858</v>
      </c>
      <c r="D178">
        <v>195.13290000000001</v>
      </c>
    </row>
    <row r="179" spans="1:4" x14ac:dyDescent="0.35">
      <c r="A179">
        <v>20.427</v>
      </c>
      <c r="B179">
        <v>100</v>
      </c>
      <c r="C179">
        <v>100.1858</v>
      </c>
      <c r="D179">
        <v>195.20830000000001</v>
      </c>
    </row>
    <row r="180" spans="1:4" x14ac:dyDescent="0.35">
      <c r="A180">
        <v>20.527999999999999</v>
      </c>
      <c r="B180">
        <v>100</v>
      </c>
      <c r="C180">
        <v>100.1858</v>
      </c>
      <c r="D180">
        <v>195.0463</v>
      </c>
    </row>
    <row r="181" spans="1:4" x14ac:dyDescent="0.35">
      <c r="A181">
        <v>20.626999999999999</v>
      </c>
      <c r="B181">
        <v>100</v>
      </c>
      <c r="C181">
        <v>100.124</v>
      </c>
      <c r="D181">
        <v>195.0463</v>
      </c>
    </row>
    <row r="182" spans="1:4" x14ac:dyDescent="0.35">
      <c r="A182">
        <v>20.727</v>
      </c>
      <c r="B182">
        <v>100</v>
      </c>
      <c r="C182">
        <v>100.1858</v>
      </c>
      <c r="D182">
        <v>195.2816</v>
      </c>
    </row>
    <row r="183" spans="1:4" x14ac:dyDescent="0.35">
      <c r="A183">
        <v>20.827000000000002</v>
      </c>
      <c r="B183">
        <v>100</v>
      </c>
      <c r="C183">
        <v>100.1858</v>
      </c>
      <c r="D183">
        <v>195.1815</v>
      </c>
    </row>
    <row r="184" spans="1:4" x14ac:dyDescent="0.35">
      <c r="A184">
        <v>20.928000000000001</v>
      </c>
      <c r="B184">
        <v>100</v>
      </c>
      <c r="C184">
        <v>100.1858</v>
      </c>
      <c r="D184">
        <v>195.58320000000001</v>
      </c>
    </row>
    <row r="185" spans="1:4" x14ac:dyDescent="0.35">
      <c r="A185">
        <v>21.027000000000001</v>
      </c>
      <c r="B185">
        <v>100</v>
      </c>
      <c r="C185">
        <v>100.1858</v>
      </c>
      <c r="D185">
        <v>195.58320000000001</v>
      </c>
    </row>
    <row r="186" spans="1:4" x14ac:dyDescent="0.35">
      <c r="A186">
        <v>21.128</v>
      </c>
      <c r="B186">
        <v>100</v>
      </c>
      <c r="C186">
        <v>100.124</v>
      </c>
      <c r="D186">
        <v>195.10640000000001</v>
      </c>
    </row>
    <row r="187" spans="1:4" x14ac:dyDescent="0.35">
      <c r="A187">
        <v>21.228999999999999</v>
      </c>
      <c r="B187">
        <v>100</v>
      </c>
      <c r="C187">
        <v>100.1858</v>
      </c>
      <c r="D187">
        <v>195.12729999999999</v>
      </c>
    </row>
    <row r="188" spans="1:4" x14ac:dyDescent="0.35">
      <c r="A188">
        <v>21.327999999999999</v>
      </c>
      <c r="B188">
        <v>100</v>
      </c>
      <c r="C188">
        <v>100.1858</v>
      </c>
      <c r="D188">
        <v>195.12729999999999</v>
      </c>
    </row>
    <row r="189" spans="1:4" x14ac:dyDescent="0.35">
      <c r="A189">
        <v>21.427</v>
      </c>
      <c r="B189">
        <v>100</v>
      </c>
      <c r="C189">
        <v>100.124</v>
      </c>
      <c r="D189">
        <v>195.28909999999999</v>
      </c>
    </row>
    <row r="190" spans="1:4" x14ac:dyDescent="0.35">
      <c r="A190">
        <v>21.527000000000001</v>
      </c>
      <c r="B190">
        <v>100</v>
      </c>
      <c r="C190">
        <v>100.1858</v>
      </c>
      <c r="D190">
        <v>194.93039999999999</v>
      </c>
    </row>
    <row r="191" spans="1:4" x14ac:dyDescent="0.35">
      <c r="A191">
        <v>21.626999999999999</v>
      </c>
      <c r="B191">
        <v>100</v>
      </c>
      <c r="C191">
        <v>100.1858</v>
      </c>
      <c r="D191">
        <v>194.93039999999999</v>
      </c>
    </row>
    <row r="192" spans="1:4" x14ac:dyDescent="0.35">
      <c r="A192">
        <v>21.727</v>
      </c>
      <c r="B192">
        <v>100</v>
      </c>
      <c r="C192">
        <v>100.1858</v>
      </c>
      <c r="D192">
        <v>195.04730000000001</v>
      </c>
    </row>
    <row r="193" spans="1:4" x14ac:dyDescent="0.35">
      <c r="A193">
        <v>21.827000000000002</v>
      </c>
      <c r="B193">
        <v>100</v>
      </c>
      <c r="C193">
        <v>100.124</v>
      </c>
      <c r="D193">
        <v>195.3741</v>
      </c>
    </row>
    <row r="194" spans="1:4" x14ac:dyDescent="0.35">
      <c r="A194">
        <v>21.927</v>
      </c>
      <c r="B194">
        <v>100</v>
      </c>
      <c r="C194">
        <v>100.1858</v>
      </c>
      <c r="D194">
        <v>195.08359999999999</v>
      </c>
    </row>
    <row r="195" spans="1:4" x14ac:dyDescent="0.35">
      <c r="A195">
        <v>22.029</v>
      </c>
      <c r="B195">
        <v>100</v>
      </c>
      <c r="C195">
        <v>100.24769999999999</v>
      </c>
      <c r="D195">
        <v>195.08359999999999</v>
      </c>
    </row>
    <row r="196" spans="1:4" x14ac:dyDescent="0.35">
      <c r="A196">
        <v>22.128</v>
      </c>
      <c r="B196">
        <v>100</v>
      </c>
      <c r="C196">
        <v>100.124</v>
      </c>
      <c r="D196">
        <v>194.9374</v>
      </c>
    </row>
    <row r="197" spans="1:4" x14ac:dyDescent="0.35">
      <c r="A197">
        <v>22.227</v>
      </c>
      <c r="B197">
        <v>100</v>
      </c>
      <c r="C197">
        <v>100.1858</v>
      </c>
      <c r="D197">
        <v>195.41159999999999</v>
      </c>
    </row>
    <row r="198" spans="1:4" x14ac:dyDescent="0.35">
      <c r="A198">
        <v>22.327999999999999</v>
      </c>
      <c r="B198">
        <v>100</v>
      </c>
      <c r="C198">
        <v>100.1858</v>
      </c>
      <c r="D198">
        <v>195.41159999999999</v>
      </c>
    </row>
    <row r="199" spans="1:4" x14ac:dyDescent="0.35">
      <c r="A199">
        <v>22.427</v>
      </c>
      <c r="B199">
        <v>100</v>
      </c>
      <c r="C199">
        <v>100.1858</v>
      </c>
      <c r="D199">
        <v>195.1695</v>
      </c>
    </row>
    <row r="200" spans="1:4" x14ac:dyDescent="0.35">
      <c r="A200">
        <v>22.527999999999999</v>
      </c>
      <c r="B200">
        <v>100</v>
      </c>
      <c r="C200">
        <v>100.1858</v>
      </c>
      <c r="D200">
        <v>195.2501</v>
      </c>
    </row>
    <row r="201" spans="1:4" x14ac:dyDescent="0.35">
      <c r="A201">
        <v>22.626999999999999</v>
      </c>
      <c r="B201">
        <v>100</v>
      </c>
      <c r="C201">
        <v>100.124</v>
      </c>
      <c r="D201">
        <v>195.2501</v>
      </c>
    </row>
    <row r="202" spans="1:4" x14ac:dyDescent="0.35">
      <c r="A202">
        <v>22.728000000000002</v>
      </c>
      <c r="B202">
        <v>100</v>
      </c>
      <c r="C202">
        <v>100.1858</v>
      </c>
      <c r="D202">
        <v>195.654</v>
      </c>
    </row>
    <row r="203" spans="1:4" x14ac:dyDescent="0.35">
      <c r="A203">
        <v>22.827000000000002</v>
      </c>
      <c r="B203">
        <v>100</v>
      </c>
      <c r="C203">
        <v>100.124</v>
      </c>
      <c r="D203">
        <v>195.19649999999999</v>
      </c>
    </row>
    <row r="204" spans="1:4" x14ac:dyDescent="0.35">
      <c r="A204">
        <v>22.928000000000001</v>
      </c>
      <c r="B204">
        <v>100</v>
      </c>
      <c r="C204">
        <v>100.1858</v>
      </c>
      <c r="D204">
        <v>195.19649999999999</v>
      </c>
    </row>
    <row r="205" spans="1:4" x14ac:dyDescent="0.35">
      <c r="A205">
        <v>23.027000000000001</v>
      </c>
      <c r="B205">
        <v>100</v>
      </c>
      <c r="C205">
        <v>100.124</v>
      </c>
      <c r="D205">
        <v>195.17060000000001</v>
      </c>
    </row>
    <row r="206" spans="1:4" x14ac:dyDescent="0.35">
      <c r="A206">
        <v>23.128</v>
      </c>
      <c r="B206">
        <v>100</v>
      </c>
      <c r="C206">
        <v>100.124</v>
      </c>
      <c r="D206">
        <v>195.43119999999999</v>
      </c>
    </row>
    <row r="207" spans="1:4" x14ac:dyDescent="0.35">
      <c r="A207">
        <v>23.228000000000002</v>
      </c>
      <c r="B207">
        <v>100</v>
      </c>
      <c r="C207">
        <v>100.124</v>
      </c>
      <c r="D207">
        <v>195.2355</v>
      </c>
    </row>
    <row r="208" spans="1:4" x14ac:dyDescent="0.35">
      <c r="A208">
        <v>23.327999999999999</v>
      </c>
      <c r="B208">
        <v>100</v>
      </c>
      <c r="C208">
        <v>100.24769999999999</v>
      </c>
      <c r="D208">
        <v>195.2355</v>
      </c>
    </row>
    <row r="209" spans="1:4" x14ac:dyDescent="0.35">
      <c r="A209">
        <v>23.428000000000001</v>
      </c>
      <c r="B209">
        <v>100</v>
      </c>
      <c r="C209">
        <v>100.1858</v>
      </c>
      <c r="D209">
        <v>194.99369999999999</v>
      </c>
    </row>
    <row r="210" spans="1:4" x14ac:dyDescent="0.35">
      <c r="A210">
        <v>23.527000000000001</v>
      </c>
      <c r="B210">
        <v>100</v>
      </c>
      <c r="C210">
        <v>100.1858</v>
      </c>
      <c r="D210">
        <v>195.01419999999999</v>
      </c>
    </row>
    <row r="211" spans="1:4" x14ac:dyDescent="0.35">
      <c r="A211">
        <v>23.629000000000001</v>
      </c>
      <c r="B211">
        <v>100</v>
      </c>
      <c r="C211">
        <v>100.24769999999999</v>
      </c>
      <c r="D211">
        <v>195.01419999999999</v>
      </c>
    </row>
    <row r="212" spans="1:4" x14ac:dyDescent="0.35">
      <c r="A212">
        <v>23.728000000000002</v>
      </c>
      <c r="B212">
        <v>100</v>
      </c>
      <c r="C212">
        <v>100.1858</v>
      </c>
      <c r="D212">
        <v>195.33279999999999</v>
      </c>
    </row>
    <row r="213" spans="1:4" x14ac:dyDescent="0.35">
      <c r="A213">
        <v>23.827999999999999</v>
      </c>
      <c r="B213">
        <v>100</v>
      </c>
      <c r="C213">
        <v>100.1858</v>
      </c>
      <c r="D213">
        <v>195.2004</v>
      </c>
    </row>
    <row r="214" spans="1:4" x14ac:dyDescent="0.35">
      <c r="A214">
        <v>23.928000000000001</v>
      </c>
      <c r="B214">
        <v>100</v>
      </c>
      <c r="C214">
        <v>100.1858</v>
      </c>
      <c r="D214">
        <v>195.2004</v>
      </c>
    </row>
    <row r="215" spans="1:4" x14ac:dyDescent="0.35">
      <c r="A215">
        <v>24.027000000000001</v>
      </c>
      <c r="B215">
        <v>100</v>
      </c>
      <c r="C215">
        <v>100.1858</v>
      </c>
      <c r="D215">
        <v>195.35810000000001</v>
      </c>
    </row>
    <row r="216" spans="1:4" x14ac:dyDescent="0.35">
      <c r="A216">
        <v>24.128</v>
      </c>
      <c r="B216">
        <v>100</v>
      </c>
      <c r="C216">
        <v>100.124</v>
      </c>
      <c r="D216">
        <v>195.34309999999999</v>
      </c>
    </row>
    <row r="217" spans="1:4" x14ac:dyDescent="0.35">
      <c r="A217">
        <v>24.227</v>
      </c>
      <c r="B217">
        <v>100</v>
      </c>
      <c r="C217">
        <v>100.124</v>
      </c>
      <c r="D217">
        <v>195.2764</v>
      </c>
    </row>
    <row r="218" spans="1:4" x14ac:dyDescent="0.35">
      <c r="A218">
        <v>24.327000000000002</v>
      </c>
      <c r="B218">
        <v>100</v>
      </c>
      <c r="C218">
        <v>100.124</v>
      </c>
      <c r="D218">
        <v>195.2764</v>
      </c>
    </row>
    <row r="219" spans="1:4" x14ac:dyDescent="0.35">
      <c r="A219">
        <v>24.427</v>
      </c>
      <c r="B219">
        <v>100</v>
      </c>
      <c r="C219">
        <v>100.124</v>
      </c>
      <c r="D219">
        <v>195.02889999999999</v>
      </c>
    </row>
    <row r="220" spans="1:4" x14ac:dyDescent="0.35">
      <c r="A220">
        <v>24.527000000000001</v>
      </c>
      <c r="B220">
        <v>100</v>
      </c>
      <c r="C220">
        <v>100.124</v>
      </c>
      <c r="D220">
        <v>195.09870000000001</v>
      </c>
    </row>
    <row r="221" spans="1:4" x14ac:dyDescent="0.35">
      <c r="A221">
        <v>24.626999999999999</v>
      </c>
      <c r="B221">
        <v>100</v>
      </c>
      <c r="C221">
        <v>100.124</v>
      </c>
      <c r="D221">
        <v>195.09870000000001</v>
      </c>
    </row>
    <row r="222" spans="1:4" x14ac:dyDescent="0.35">
      <c r="A222">
        <v>24.727</v>
      </c>
      <c r="B222">
        <v>100</v>
      </c>
      <c r="C222">
        <v>100.124</v>
      </c>
      <c r="D222">
        <v>195.2039</v>
      </c>
    </row>
    <row r="223" spans="1:4" x14ac:dyDescent="0.35">
      <c r="A223">
        <v>24.827999999999999</v>
      </c>
      <c r="B223">
        <v>100</v>
      </c>
      <c r="C223">
        <v>100.124</v>
      </c>
      <c r="D223">
        <v>194.83320000000001</v>
      </c>
    </row>
    <row r="224" spans="1:4" x14ac:dyDescent="0.35">
      <c r="A224">
        <v>24.928000000000001</v>
      </c>
      <c r="B224">
        <v>100</v>
      </c>
      <c r="C224">
        <v>100.124</v>
      </c>
      <c r="D224">
        <v>194.83320000000001</v>
      </c>
    </row>
    <row r="225" spans="1:4" x14ac:dyDescent="0.35">
      <c r="A225">
        <v>25.027000000000001</v>
      </c>
      <c r="B225">
        <v>100</v>
      </c>
      <c r="C225">
        <v>100.124</v>
      </c>
      <c r="D225">
        <v>194.90880000000001</v>
      </c>
    </row>
    <row r="226" spans="1:4" x14ac:dyDescent="0.35">
      <c r="A226">
        <v>25.126999999999999</v>
      </c>
      <c r="B226">
        <v>100</v>
      </c>
      <c r="C226">
        <v>100.124</v>
      </c>
      <c r="D226">
        <v>195.1617</v>
      </c>
    </row>
    <row r="227" spans="1:4" x14ac:dyDescent="0.35">
      <c r="A227">
        <v>25.227</v>
      </c>
      <c r="B227">
        <v>100</v>
      </c>
      <c r="C227">
        <v>100.124</v>
      </c>
      <c r="D227">
        <v>195.1617</v>
      </c>
    </row>
    <row r="228" spans="1:4" x14ac:dyDescent="0.35">
      <c r="A228">
        <v>25.327000000000002</v>
      </c>
      <c r="B228">
        <v>100</v>
      </c>
      <c r="C228">
        <v>100.124</v>
      </c>
      <c r="D228">
        <v>194.62010000000001</v>
      </c>
    </row>
    <row r="229" spans="1:4" x14ac:dyDescent="0.35">
      <c r="A229">
        <v>25.427</v>
      </c>
      <c r="B229">
        <v>100</v>
      </c>
      <c r="C229">
        <v>100.0622</v>
      </c>
      <c r="D229">
        <v>194.89359999999999</v>
      </c>
    </row>
    <row r="230" spans="1:4" x14ac:dyDescent="0.35">
      <c r="A230">
        <v>25.527000000000001</v>
      </c>
      <c r="B230">
        <v>100</v>
      </c>
      <c r="C230">
        <v>100.0622</v>
      </c>
      <c r="D230">
        <v>194.97730000000001</v>
      </c>
    </row>
    <row r="231" spans="1:4" x14ac:dyDescent="0.35">
      <c r="A231">
        <v>25.628</v>
      </c>
      <c r="B231">
        <v>100</v>
      </c>
      <c r="C231">
        <v>100.124</v>
      </c>
      <c r="D231">
        <v>194.97730000000001</v>
      </c>
    </row>
    <row r="232" spans="1:4" x14ac:dyDescent="0.35">
      <c r="A232">
        <v>25.727</v>
      </c>
      <c r="B232">
        <v>100</v>
      </c>
      <c r="C232">
        <v>100.124</v>
      </c>
      <c r="D232">
        <v>195.10339999999999</v>
      </c>
    </row>
    <row r="233" spans="1:4" x14ac:dyDescent="0.35">
      <c r="A233">
        <v>25.827000000000002</v>
      </c>
      <c r="B233">
        <v>100</v>
      </c>
      <c r="C233">
        <v>100.0622</v>
      </c>
      <c r="D233">
        <v>195.04990000000001</v>
      </c>
    </row>
    <row r="234" spans="1:4" x14ac:dyDescent="0.35">
      <c r="A234">
        <v>25.928000000000001</v>
      </c>
      <c r="B234">
        <v>100</v>
      </c>
      <c r="C234">
        <v>100.124</v>
      </c>
      <c r="D234">
        <v>195.04990000000001</v>
      </c>
    </row>
    <row r="235" spans="1:4" x14ac:dyDescent="0.35">
      <c r="A235">
        <v>26.027000000000001</v>
      </c>
      <c r="B235">
        <v>100</v>
      </c>
      <c r="C235">
        <v>100.124</v>
      </c>
      <c r="D235">
        <v>195.32089999999999</v>
      </c>
    </row>
    <row r="236" spans="1:4" x14ac:dyDescent="0.35">
      <c r="A236">
        <v>26.126999999999999</v>
      </c>
      <c r="B236">
        <v>100</v>
      </c>
      <c r="C236">
        <v>100.0622</v>
      </c>
      <c r="D236">
        <v>194.9973</v>
      </c>
    </row>
    <row r="237" spans="1:4" x14ac:dyDescent="0.35">
      <c r="A237">
        <v>26.228000000000002</v>
      </c>
      <c r="B237">
        <v>100</v>
      </c>
      <c r="C237">
        <v>100.0622</v>
      </c>
      <c r="D237">
        <v>194.9973</v>
      </c>
    </row>
    <row r="238" spans="1:4" x14ac:dyDescent="0.35">
      <c r="A238">
        <v>26.327000000000002</v>
      </c>
      <c r="B238">
        <v>100</v>
      </c>
      <c r="C238">
        <v>100.0622</v>
      </c>
      <c r="D238">
        <v>195.1936</v>
      </c>
    </row>
    <row r="239" spans="1:4" x14ac:dyDescent="0.35">
      <c r="A239">
        <v>26.427</v>
      </c>
      <c r="B239">
        <v>100</v>
      </c>
      <c r="C239">
        <v>100.0622</v>
      </c>
      <c r="D239">
        <v>195.09020000000001</v>
      </c>
    </row>
    <row r="240" spans="1:4" x14ac:dyDescent="0.35">
      <c r="A240">
        <v>26.527999999999999</v>
      </c>
      <c r="B240">
        <v>100</v>
      </c>
      <c r="C240">
        <v>100.0622</v>
      </c>
      <c r="D240">
        <v>195.09020000000001</v>
      </c>
    </row>
    <row r="241" spans="1:4" x14ac:dyDescent="0.35">
      <c r="A241">
        <v>26.626999999999999</v>
      </c>
      <c r="B241">
        <v>100</v>
      </c>
      <c r="C241">
        <v>100.124</v>
      </c>
      <c r="D241">
        <v>195.57929999999999</v>
      </c>
    </row>
    <row r="242" spans="1:4" x14ac:dyDescent="0.35">
      <c r="A242">
        <v>26.727</v>
      </c>
      <c r="B242">
        <v>100</v>
      </c>
      <c r="C242">
        <v>100.124</v>
      </c>
      <c r="D242">
        <v>195.28550000000001</v>
      </c>
    </row>
    <row r="243" spans="1:4" x14ac:dyDescent="0.35">
      <c r="A243">
        <v>26.827000000000002</v>
      </c>
      <c r="B243">
        <v>100</v>
      </c>
      <c r="C243">
        <v>100.124</v>
      </c>
      <c r="D243">
        <v>195.07640000000001</v>
      </c>
    </row>
    <row r="244" spans="1:4" x14ac:dyDescent="0.35">
      <c r="A244">
        <v>26.927</v>
      </c>
      <c r="B244">
        <v>100</v>
      </c>
      <c r="C244">
        <v>100.0622</v>
      </c>
      <c r="D244">
        <v>195.07640000000001</v>
      </c>
    </row>
    <row r="245" spans="1:4" x14ac:dyDescent="0.35">
      <c r="A245">
        <v>27.029</v>
      </c>
      <c r="B245">
        <v>100</v>
      </c>
      <c r="C245">
        <v>100.124</v>
      </c>
      <c r="D245">
        <v>195.17509999999999</v>
      </c>
    </row>
    <row r="246" spans="1:4" x14ac:dyDescent="0.35">
      <c r="A246">
        <v>27.126999999999999</v>
      </c>
      <c r="B246">
        <v>100</v>
      </c>
      <c r="C246">
        <v>100.124</v>
      </c>
      <c r="D246">
        <v>195.0197</v>
      </c>
    </row>
    <row r="247" spans="1:4" x14ac:dyDescent="0.35">
      <c r="A247">
        <v>27.227</v>
      </c>
      <c r="B247">
        <v>100</v>
      </c>
      <c r="C247">
        <v>100.0622</v>
      </c>
      <c r="D247">
        <v>195.0197</v>
      </c>
    </row>
    <row r="248" spans="1:4" x14ac:dyDescent="0.35">
      <c r="A248">
        <v>27.327000000000002</v>
      </c>
      <c r="B248">
        <v>100</v>
      </c>
      <c r="C248">
        <v>100.0622</v>
      </c>
      <c r="D248">
        <v>195.05500000000001</v>
      </c>
    </row>
    <row r="249" spans="1:4" x14ac:dyDescent="0.35">
      <c r="A249">
        <v>27.428000000000001</v>
      </c>
      <c r="B249">
        <v>100</v>
      </c>
      <c r="C249">
        <v>100.124</v>
      </c>
      <c r="D249">
        <v>195.0264</v>
      </c>
    </row>
    <row r="250" spans="1:4" x14ac:dyDescent="0.35">
      <c r="A250">
        <v>27.527999999999999</v>
      </c>
      <c r="B250">
        <v>100</v>
      </c>
      <c r="C250">
        <v>100.124</v>
      </c>
      <c r="D250">
        <v>195.0264</v>
      </c>
    </row>
    <row r="251" spans="1:4" x14ac:dyDescent="0.35">
      <c r="A251">
        <v>27.626999999999999</v>
      </c>
      <c r="B251">
        <v>100</v>
      </c>
      <c r="C251">
        <v>100.124</v>
      </c>
      <c r="D251">
        <v>194.92140000000001</v>
      </c>
    </row>
    <row r="252" spans="1:4" x14ac:dyDescent="0.35">
      <c r="A252">
        <v>27.728000000000002</v>
      </c>
      <c r="B252">
        <v>100</v>
      </c>
      <c r="C252">
        <v>100.124</v>
      </c>
      <c r="D252">
        <v>195.24600000000001</v>
      </c>
    </row>
    <row r="253" spans="1:4" x14ac:dyDescent="0.35">
      <c r="A253">
        <v>27.827000000000002</v>
      </c>
      <c r="B253">
        <v>100</v>
      </c>
      <c r="C253">
        <v>100.0622</v>
      </c>
      <c r="D253">
        <v>194.96510000000001</v>
      </c>
    </row>
    <row r="254" spans="1:4" x14ac:dyDescent="0.35">
      <c r="A254">
        <v>27.928999999999998</v>
      </c>
      <c r="B254">
        <v>100</v>
      </c>
      <c r="C254">
        <v>100.124</v>
      </c>
      <c r="D254">
        <v>194.96510000000001</v>
      </c>
    </row>
    <row r="255" spans="1:4" x14ac:dyDescent="0.35">
      <c r="A255">
        <v>28.027999999999999</v>
      </c>
      <c r="B255">
        <v>100</v>
      </c>
      <c r="C255">
        <v>100.124</v>
      </c>
      <c r="D255">
        <v>194.99549999999999</v>
      </c>
    </row>
    <row r="256" spans="1:4" x14ac:dyDescent="0.35">
      <c r="A256">
        <v>28.128</v>
      </c>
      <c r="B256">
        <v>100</v>
      </c>
      <c r="C256">
        <v>100.124</v>
      </c>
      <c r="D256">
        <v>195.11099999999999</v>
      </c>
    </row>
    <row r="257" spans="1:4" x14ac:dyDescent="0.35">
      <c r="A257">
        <v>28.228000000000002</v>
      </c>
      <c r="B257">
        <v>100</v>
      </c>
      <c r="C257">
        <v>100.124</v>
      </c>
      <c r="D257">
        <v>195.11099999999999</v>
      </c>
    </row>
    <row r="258" spans="1:4" x14ac:dyDescent="0.35">
      <c r="A258">
        <v>28.327999999999999</v>
      </c>
      <c r="B258">
        <v>100</v>
      </c>
      <c r="C258">
        <v>100.124</v>
      </c>
      <c r="D258">
        <v>195.1378</v>
      </c>
    </row>
    <row r="259" spans="1:4" x14ac:dyDescent="0.35">
      <c r="A259">
        <v>28.427</v>
      </c>
      <c r="B259">
        <v>100</v>
      </c>
      <c r="C259">
        <v>100.124</v>
      </c>
      <c r="D259">
        <v>194.89410000000001</v>
      </c>
    </row>
    <row r="260" spans="1:4" x14ac:dyDescent="0.35">
      <c r="A260">
        <v>28.527999999999999</v>
      </c>
      <c r="B260">
        <v>100</v>
      </c>
      <c r="C260">
        <v>100.124</v>
      </c>
      <c r="D260">
        <v>194.89410000000001</v>
      </c>
    </row>
    <row r="261" spans="1:4" x14ac:dyDescent="0.35">
      <c r="A261">
        <v>28.626999999999999</v>
      </c>
      <c r="B261">
        <v>100</v>
      </c>
      <c r="C261">
        <v>100.124</v>
      </c>
      <c r="D261">
        <v>194.8725</v>
      </c>
    </row>
    <row r="262" spans="1:4" x14ac:dyDescent="0.35">
      <c r="A262">
        <v>28.727</v>
      </c>
      <c r="B262">
        <v>100</v>
      </c>
      <c r="C262">
        <v>100.1858</v>
      </c>
      <c r="D262">
        <v>194.99799999999999</v>
      </c>
    </row>
    <row r="263" spans="1:4" x14ac:dyDescent="0.35">
      <c r="A263">
        <v>28.827999999999999</v>
      </c>
      <c r="B263">
        <v>100</v>
      </c>
      <c r="C263">
        <v>100.124</v>
      </c>
      <c r="D263">
        <v>194.99799999999999</v>
      </c>
    </row>
    <row r="264" spans="1:4" x14ac:dyDescent="0.35">
      <c r="A264">
        <v>28.927</v>
      </c>
      <c r="B264">
        <v>100</v>
      </c>
      <c r="C264">
        <v>100.0622</v>
      </c>
      <c r="D264">
        <v>194.82910000000001</v>
      </c>
    </row>
    <row r="265" spans="1:4" x14ac:dyDescent="0.35">
      <c r="A265">
        <v>29.027999999999999</v>
      </c>
      <c r="B265">
        <v>100</v>
      </c>
      <c r="C265">
        <v>100.124</v>
      </c>
      <c r="D265">
        <v>195.0488</v>
      </c>
    </row>
    <row r="266" spans="1:4" x14ac:dyDescent="0.35">
      <c r="A266">
        <v>29.126999999999999</v>
      </c>
      <c r="B266">
        <v>100</v>
      </c>
      <c r="C266">
        <v>100.0622</v>
      </c>
      <c r="D266">
        <v>195.16069999999999</v>
      </c>
    </row>
    <row r="267" spans="1:4" x14ac:dyDescent="0.35">
      <c r="A267">
        <v>29.228000000000002</v>
      </c>
      <c r="B267">
        <v>100</v>
      </c>
      <c r="C267">
        <v>100.124</v>
      </c>
      <c r="D267">
        <v>195.16069999999999</v>
      </c>
    </row>
    <row r="268" spans="1:4" x14ac:dyDescent="0.35">
      <c r="A268">
        <v>29.327000000000002</v>
      </c>
      <c r="B268">
        <v>100</v>
      </c>
      <c r="C268">
        <v>100.124</v>
      </c>
      <c r="D268">
        <v>195.26439999999999</v>
      </c>
    </row>
    <row r="269" spans="1:4" x14ac:dyDescent="0.35">
      <c r="A269">
        <v>29.428000000000001</v>
      </c>
      <c r="B269">
        <v>100</v>
      </c>
      <c r="C269">
        <v>100.124</v>
      </c>
      <c r="D269">
        <v>195.11519999999999</v>
      </c>
    </row>
    <row r="270" spans="1:4" x14ac:dyDescent="0.35">
      <c r="A270">
        <v>29.527000000000001</v>
      </c>
      <c r="B270">
        <v>100</v>
      </c>
      <c r="C270">
        <v>100.124</v>
      </c>
      <c r="D270">
        <v>195.11519999999999</v>
      </c>
    </row>
    <row r="271" spans="1:4" x14ac:dyDescent="0.35">
      <c r="A271">
        <v>29.626999999999999</v>
      </c>
      <c r="B271">
        <v>100</v>
      </c>
      <c r="C271">
        <v>100.124</v>
      </c>
      <c r="D271">
        <v>194.958</v>
      </c>
    </row>
    <row r="272" spans="1:4" x14ac:dyDescent="0.35">
      <c r="A272">
        <v>29.728999999999999</v>
      </c>
      <c r="B272">
        <v>100</v>
      </c>
      <c r="C272">
        <v>100.124</v>
      </c>
      <c r="D272">
        <v>194.84520000000001</v>
      </c>
    </row>
    <row r="273" spans="1:4" x14ac:dyDescent="0.35">
      <c r="A273">
        <v>29.827000000000002</v>
      </c>
      <c r="B273">
        <v>100</v>
      </c>
      <c r="C273">
        <v>100.1858</v>
      </c>
      <c r="D273">
        <v>194.84520000000001</v>
      </c>
    </row>
    <row r="274" spans="1:4" x14ac:dyDescent="0.35">
      <c r="A274">
        <v>29.927</v>
      </c>
      <c r="B274">
        <v>100</v>
      </c>
      <c r="C274">
        <v>100.124</v>
      </c>
      <c r="D274">
        <v>194.929</v>
      </c>
    </row>
    <row r="275" spans="1:4" x14ac:dyDescent="0.35">
      <c r="A275">
        <v>30.027000000000001</v>
      </c>
      <c r="B275">
        <v>100</v>
      </c>
      <c r="C275">
        <v>100.1858</v>
      </c>
      <c r="D275">
        <v>194.80520000000001</v>
      </c>
    </row>
    <row r="276" spans="1:4" x14ac:dyDescent="0.35">
      <c r="A276">
        <v>30.128</v>
      </c>
      <c r="B276">
        <v>100</v>
      </c>
      <c r="C276">
        <v>100.124</v>
      </c>
      <c r="D276">
        <v>195.11080000000001</v>
      </c>
    </row>
    <row r="277" spans="1:4" x14ac:dyDescent="0.35">
      <c r="A277">
        <v>30.227</v>
      </c>
      <c r="B277">
        <v>100</v>
      </c>
      <c r="C277">
        <v>100.124</v>
      </c>
      <c r="D277">
        <v>195.11080000000001</v>
      </c>
    </row>
    <row r="278" spans="1:4" x14ac:dyDescent="0.35">
      <c r="A278">
        <v>30.327000000000002</v>
      </c>
      <c r="B278">
        <v>100</v>
      </c>
      <c r="C278">
        <v>100.0622</v>
      </c>
      <c r="D278">
        <v>194.81989999999999</v>
      </c>
    </row>
    <row r="279" spans="1:4" x14ac:dyDescent="0.35">
      <c r="A279">
        <v>30.428000000000001</v>
      </c>
      <c r="B279">
        <v>100</v>
      </c>
      <c r="C279">
        <v>100.124</v>
      </c>
      <c r="D279">
        <v>194.82859999999999</v>
      </c>
    </row>
    <row r="280" spans="1:4" x14ac:dyDescent="0.35">
      <c r="A280">
        <v>30.527999999999999</v>
      </c>
      <c r="B280">
        <v>100</v>
      </c>
      <c r="C280">
        <v>100.1858</v>
      </c>
      <c r="D280">
        <v>194.82859999999999</v>
      </c>
    </row>
    <row r="281" spans="1:4" x14ac:dyDescent="0.35">
      <c r="A281">
        <v>30.628</v>
      </c>
      <c r="B281">
        <v>100</v>
      </c>
      <c r="C281">
        <v>100.124</v>
      </c>
      <c r="D281">
        <v>195.18989999999999</v>
      </c>
    </row>
    <row r="282" spans="1:4" x14ac:dyDescent="0.35">
      <c r="A282">
        <v>30.727</v>
      </c>
      <c r="B282">
        <v>100</v>
      </c>
      <c r="C282">
        <v>100.1858</v>
      </c>
      <c r="D282">
        <v>195.30289999999999</v>
      </c>
    </row>
    <row r="283" spans="1:4" x14ac:dyDescent="0.35">
      <c r="A283">
        <v>30.827000000000002</v>
      </c>
      <c r="B283">
        <v>100</v>
      </c>
      <c r="C283">
        <v>100.124</v>
      </c>
      <c r="D283">
        <v>195.30289999999999</v>
      </c>
    </row>
    <row r="284" spans="1:4" x14ac:dyDescent="0.35">
      <c r="A284">
        <v>30.928000000000001</v>
      </c>
      <c r="B284">
        <v>100</v>
      </c>
      <c r="C284">
        <v>100.124</v>
      </c>
      <c r="D284">
        <v>195.39500000000001</v>
      </c>
    </row>
    <row r="285" spans="1:4" x14ac:dyDescent="0.35">
      <c r="A285">
        <v>31.027000000000001</v>
      </c>
      <c r="B285">
        <v>100</v>
      </c>
      <c r="C285">
        <v>100.1858</v>
      </c>
      <c r="D285">
        <v>195.29249999999999</v>
      </c>
    </row>
    <row r="286" spans="1:4" x14ac:dyDescent="0.35">
      <c r="A286">
        <v>31.126999999999999</v>
      </c>
      <c r="B286">
        <v>100</v>
      </c>
      <c r="C286">
        <v>100.1858</v>
      </c>
      <c r="D286">
        <v>195.29249999999999</v>
      </c>
    </row>
    <row r="287" spans="1:4" x14ac:dyDescent="0.35">
      <c r="A287">
        <v>31.228000000000002</v>
      </c>
      <c r="B287">
        <v>100</v>
      </c>
      <c r="C287">
        <v>100.1858</v>
      </c>
      <c r="D287">
        <v>195.03479999999999</v>
      </c>
    </row>
    <row r="288" spans="1:4" x14ac:dyDescent="0.35">
      <c r="A288">
        <v>31.327999999999999</v>
      </c>
      <c r="B288">
        <v>100</v>
      </c>
      <c r="C288">
        <v>100.124</v>
      </c>
      <c r="D288">
        <v>194.79089999999999</v>
      </c>
    </row>
    <row r="289" spans="1:4" x14ac:dyDescent="0.35">
      <c r="A289">
        <v>31.427</v>
      </c>
      <c r="B289">
        <v>100</v>
      </c>
      <c r="C289">
        <v>100.124</v>
      </c>
      <c r="D289">
        <v>195.09790000000001</v>
      </c>
    </row>
    <row r="290" spans="1:4" x14ac:dyDescent="0.35">
      <c r="A290">
        <v>31.527999999999999</v>
      </c>
      <c r="B290">
        <v>100</v>
      </c>
      <c r="C290">
        <v>100.1858</v>
      </c>
      <c r="D290">
        <v>195.09790000000001</v>
      </c>
    </row>
    <row r="291" spans="1:4" x14ac:dyDescent="0.35">
      <c r="A291">
        <v>31.626999999999999</v>
      </c>
      <c r="B291">
        <v>100</v>
      </c>
      <c r="C291">
        <v>100.1858</v>
      </c>
      <c r="D291">
        <v>195.2381</v>
      </c>
    </row>
    <row r="292" spans="1:4" x14ac:dyDescent="0.35">
      <c r="A292">
        <v>31.727</v>
      </c>
      <c r="B292">
        <v>100</v>
      </c>
      <c r="C292">
        <v>100.24769999999999</v>
      </c>
      <c r="D292">
        <v>195.2131</v>
      </c>
    </row>
    <row r="293" spans="1:4" x14ac:dyDescent="0.35">
      <c r="A293">
        <v>31.827000000000002</v>
      </c>
      <c r="B293">
        <v>100</v>
      </c>
      <c r="C293">
        <v>100.1858</v>
      </c>
      <c r="D293">
        <v>195.2131</v>
      </c>
    </row>
    <row r="294" spans="1:4" x14ac:dyDescent="0.35">
      <c r="A294">
        <v>31.928000000000001</v>
      </c>
      <c r="B294">
        <v>100</v>
      </c>
      <c r="C294">
        <v>100.124</v>
      </c>
      <c r="D294">
        <v>195.2833</v>
      </c>
    </row>
    <row r="295" spans="1:4" x14ac:dyDescent="0.35">
      <c r="A295">
        <v>32.027999999999999</v>
      </c>
      <c r="B295">
        <v>100</v>
      </c>
      <c r="C295">
        <v>100.124</v>
      </c>
      <c r="D295">
        <v>195.12459999999999</v>
      </c>
    </row>
    <row r="296" spans="1:4" x14ac:dyDescent="0.35">
      <c r="A296">
        <v>32.128</v>
      </c>
      <c r="B296">
        <v>100</v>
      </c>
      <c r="C296">
        <v>100.124</v>
      </c>
      <c r="D296">
        <v>195.12459999999999</v>
      </c>
    </row>
    <row r="297" spans="1:4" x14ac:dyDescent="0.35">
      <c r="A297">
        <v>32.226999999999997</v>
      </c>
      <c r="B297">
        <v>100</v>
      </c>
      <c r="C297">
        <v>100.1858</v>
      </c>
      <c r="D297">
        <v>195.22880000000001</v>
      </c>
    </row>
    <row r="298" spans="1:4" x14ac:dyDescent="0.35">
      <c r="A298">
        <v>32.326999999999998</v>
      </c>
      <c r="B298">
        <v>100</v>
      </c>
      <c r="C298">
        <v>100.1858</v>
      </c>
      <c r="D298">
        <v>195.1711</v>
      </c>
    </row>
    <row r="299" spans="1:4" x14ac:dyDescent="0.35">
      <c r="A299">
        <v>32.427</v>
      </c>
      <c r="B299">
        <v>100</v>
      </c>
      <c r="C299">
        <v>100.1858</v>
      </c>
      <c r="D299">
        <v>195.1711</v>
      </c>
    </row>
    <row r="300" spans="1:4" x14ac:dyDescent="0.35">
      <c r="A300">
        <v>32.527000000000001</v>
      </c>
      <c r="B300">
        <v>100</v>
      </c>
      <c r="C300">
        <v>100.124</v>
      </c>
      <c r="D300">
        <v>194.91470000000001</v>
      </c>
    </row>
    <row r="301" spans="1:4" x14ac:dyDescent="0.35">
      <c r="A301">
        <v>32.627000000000002</v>
      </c>
      <c r="B301">
        <v>100</v>
      </c>
      <c r="C301">
        <v>100.1858</v>
      </c>
      <c r="D301">
        <v>195.05799999999999</v>
      </c>
    </row>
    <row r="302" spans="1:4" x14ac:dyDescent="0.35">
      <c r="A302">
        <v>32.726999999999997</v>
      </c>
      <c r="B302">
        <v>100</v>
      </c>
      <c r="C302">
        <v>100.124</v>
      </c>
      <c r="D302">
        <v>195.4332</v>
      </c>
    </row>
    <row r="303" spans="1:4" x14ac:dyDescent="0.35">
      <c r="A303">
        <v>32.826999999999998</v>
      </c>
      <c r="B303">
        <v>100</v>
      </c>
      <c r="C303">
        <v>100.1858</v>
      </c>
      <c r="D303">
        <v>195.4332</v>
      </c>
    </row>
    <row r="304" spans="1:4" x14ac:dyDescent="0.35">
      <c r="A304">
        <v>32.927</v>
      </c>
      <c r="B304">
        <v>100</v>
      </c>
      <c r="C304">
        <v>100.1858</v>
      </c>
      <c r="D304">
        <v>195.45939999999999</v>
      </c>
    </row>
    <row r="305" spans="1:4" x14ac:dyDescent="0.35">
      <c r="A305">
        <v>33.027000000000001</v>
      </c>
      <c r="B305">
        <v>100</v>
      </c>
      <c r="C305">
        <v>100.124</v>
      </c>
      <c r="D305">
        <v>195.31710000000001</v>
      </c>
    </row>
    <row r="306" spans="1:4" x14ac:dyDescent="0.35">
      <c r="A306">
        <v>33.127000000000002</v>
      </c>
      <c r="B306">
        <v>100</v>
      </c>
      <c r="C306">
        <v>100.124</v>
      </c>
      <c r="D306">
        <v>195.31710000000001</v>
      </c>
    </row>
    <row r="307" spans="1:4" x14ac:dyDescent="0.35">
      <c r="A307">
        <v>33.226999999999997</v>
      </c>
      <c r="B307">
        <v>100</v>
      </c>
      <c r="C307">
        <v>100.124</v>
      </c>
      <c r="D307">
        <v>195.42240000000001</v>
      </c>
    </row>
    <row r="308" spans="1:4" x14ac:dyDescent="0.35">
      <c r="A308">
        <v>33.328000000000003</v>
      </c>
      <c r="B308">
        <v>100</v>
      </c>
      <c r="C308">
        <v>100.124</v>
      </c>
      <c r="D308">
        <v>194.9992</v>
      </c>
    </row>
    <row r="309" spans="1:4" x14ac:dyDescent="0.35">
      <c r="A309">
        <v>33.427</v>
      </c>
      <c r="B309">
        <v>100</v>
      </c>
      <c r="C309">
        <v>100.1858</v>
      </c>
      <c r="D309">
        <v>194.9992</v>
      </c>
    </row>
    <row r="310" spans="1:4" x14ac:dyDescent="0.35">
      <c r="A310">
        <v>33.527000000000001</v>
      </c>
      <c r="B310">
        <v>100</v>
      </c>
      <c r="C310">
        <v>100.124</v>
      </c>
      <c r="D310">
        <v>195.0736</v>
      </c>
    </row>
    <row r="311" spans="1:4" x14ac:dyDescent="0.35">
      <c r="A311">
        <v>33.627000000000002</v>
      </c>
      <c r="B311">
        <v>100</v>
      </c>
      <c r="C311">
        <v>100.124</v>
      </c>
      <c r="D311">
        <v>195.3099</v>
      </c>
    </row>
    <row r="312" spans="1:4" x14ac:dyDescent="0.35">
      <c r="A312">
        <v>33.728000000000002</v>
      </c>
      <c r="B312">
        <v>100</v>
      </c>
      <c r="C312">
        <v>100.124</v>
      </c>
      <c r="D312">
        <v>195.35140000000001</v>
      </c>
    </row>
    <row r="313" spans="1:4" x14ac:dyDescent="0.35">
      <c r="A313">
        <v>33.828000000000003</v>
      </c>
      <c r="B313">
        <v>100</v>
      </c>
      <c r="C313">
        <v>100.124</v>
      </c>
      <c r="D313">
        <v>195.35140000000001</v>
      </c>
    </row>
    <row r="314" spans="1:4" x14ac:dyDescent="0.35">
      <c r="A314">
        <v>33.927</v>
      </c>
      <c r="B314">
        <v>100</v>
      </c>
      <c r="C314">
        <v>100.124</v>
      </c>
      <c r="D314">
        <v>195.59180000000001</v>
      </c>
    </row>
    <row r="315" spans="1:4" x14ac:dyDescent="0.35">
      <c r="A315">
        <v>34.027000000000001</v>
      </c>
      <c r="B315">
        <v>100</v>
      </c>
      <c r="C315">
        <v>100.124</v>
      </c>
      <c r="D315">
        <v>195.34880000000001</v>
      </c>
    </row>
    <row r="316" spans="1:4" x14ac:dyDescent="0.35">
      <c r="A316">
        <v>34.127000000000002</v>
      </c>
      <c r="B316">
        <v>100</v>
      </c>
      <c r="C316">
        <v>100.1858</v>
      </c>
      <c r="D316">
        <v>195.34880000000001</v>
      </c>
    </row>
    <row r="317" spans="1:4" x14ac:dyDescent="0.35">
      <c r="A317">
        <v>34.226999999999997</v>
      </c>
      <c r="B317">
        <v>100</v>
      </c>
      <c r="C317">
        <v>100.124</v>
      </c>
      <c r="D317">
        <v>194.70949999999999</v>
      </c>
    </row>
    <row r="318" spans="1:4" x14ac:dyDescent="0.35">
      <c r="A318">
        <v>34.328000000000003</v>
      </c>
      <c r="B318">
        <v>100</v>
      </c>
      <c r="C318">
        <v>100.124</v>
      </c>
      <c r="D318">
        <v>195.1053</v>
      </c>
    </row>
    <row r="319" spans="1:4" x14ac:dyDescent="0.35">
      <c r="A319">
        <v>34.427</v>
      </c>
      <c r="B319">
        <v>100</v>
      </c>
      <c r="C319">
        <v>100.124</v>
      </c>
      <c r="D319">
        <v>195.1053</v>
      </c>
    </row>
    <row r="320" spans="1:4" x14ac:dyDescent="0.35">
      <c r="A320">
        <v>34.527000000000001</v>
      </c>
      <c r="B320">
        <v>100</v>
      </c>
      <c r="C320">
        <v>100.124</v>
      </c>
      <c r="D320">
        <v>195.66749999999999</v>
      </c>
    </row>
    <row r="321" spans="1:4" x14ac:dyDescent="0.35">
      <c r="A321">
        <v>34.627000000000002</v>
      </c>
      <c r="B321">
        <v>100</v>
      </c>
      <c r="C321">
        <v>100.124</v>
      </c>
      <c r="D321">
        <v>195.31979999999999</v>
      </c>
    </row>
    <row r="322" spans="1:4" x14ac:dyDescent="0.35">
      <c r="A322">
        <v>34.728000000000002</v>
      </c>
      <c r="B322">
        <v>100</v>
      </c>
      <c r="C322">
        <v>100.1858</v>
      </c>
      <c r="D322">
        <v>195.31979999999999</v>
      </c>
    </row>
    <row r="323" spans="1:4" x14ac:dyDescent="0.35">
      <c r="A323">
        <v>34.826999999999998</v>
      </c>
      <c r="B323">
        <v>100</v>
      </c>
      <c r="C323">
        <v>100.0622</v>
      </c>
      <c r="D323">
        <v>195.42089999999999</v>
      </c>
    </row>
    <row r="324" spans="1:4" x14ac:dyDescent="0.35">
      <c r="A324">
        <v>34.927</v>
      </c>
      <c r="B324">
        <v>100</v>
      </c>
      <c r="C324">
        <v>100.124</v>
      </c>
      <c r="D324">
        <v>195.0624</v>
      </c>
    </row>
    <row r="325" spans="1:4" x14ac:dyDescent="0.35">
      <c r="A325">
        <v>35.027000000000001</v>
      </c>
      <c r="B325">
        <v>100</v>
      </c>
      <c r="C325">
        <v>100.124</v>
      </c>
      <c r="D325">
        <v>195.4145</v>
      </c>
    </row>
    <row r="326" spans="1:4" x14ac:dyDescent="0.35">
      <c r="A326">
        <v>35.128</v>
      </c>
      <c r="B326">
        <v>100</v>
      </c>
      <c r="C326">
        <v>100.0622</v>
      </c>
      <c r="D326">
        <v>195.4145</v>
      </c>
    </row>
    <row r="327" spans="1:4" x14ac:dyDescent="0.35">
      <c r="A327">
        <v>35.228000000000002</v>
      </c>
      <c r="B327">
        <v>100</v>
      </c>
      <c r="C327">
        <v>100.124</v>
      </c>
      <c r="D327">
        <v>195.0643</v>
      </c>
    </row>
    <row r="328" spans="1:4" x14ac:dyDescent="0.35">
      <c r="A328">
        <v>35.326999999999998</v>
      </c>
      <c r="B328">
        <v>100</v>
      </c>
      <c r="C328">
        <v>100.1858</v>
      </c>
      <c r="D328">
        <v>195.34350000000001</v>
      </c>
    </row>
    <row r="329" spans="1:4" x14ac:dyDescent="0.35">
      <c r="A329">
        <v>35.427</v>
      </c>
      <c r="B329">
        <v>100</v>
      </c>
      <c r="C329">
        <v>100.124</v>
      </c>
      <c r="D329">
        <v>195.34350000000001</v>
      </c>
    </row>
    <row r="330" spans="1:4" x14ac:dyDescent="0.35">
      <c r="A330">
        <v>35.527000000000001</v>
      </c>
      <c r="B330">
        <v>100</v>
      </c>
      <c r="C330">
        <v>100.124</v>
      </c>
      <c r="D330">
        <v>195.46350000000001</v>
      </c>
    </row>
    <row r="331" spans="1:4" x14ac:dyDescent="0.35">
      <c r="A331">
        <v>35.627000000000002</v>
      </c>
      <c r="B331">
        <v>100</v>
      </c>
      <c r="C331">
        <v>100.124</v>
      </c>
      <c r="D331">
        <v>195.178</v>
      </c>
    </row>
    <row r="332" spans="1:4" x14ac:dyDescent="0.35">
      <c r="A332">
        <v>35.726999999999997</v>
      </c>
      <c r="B332">
        <v>100</v>
      </c>
      <c r="C332">
        <v>100.1858</v>
      </c>
      <c r="D332">
        <v>195.178</v>
      </c>
    </row>
    <row r="333" spans="1:4" x14ac:dyDescent="0.35">
      <c r="A333">
        <v>35.826999999999998</v>
      </c>
      <c r="B333">
        <v>100</v>
      </c>
      <c r="C333">
        <v>100.124</v>
      </c>
      <c r="D333">
        <v>194.8587</v>
      </c>
    </row>
    <row r="334" spans="1:4" x14ac:dyDescent="0.35">
      <c r="A334">
        <v>35.927</v>
      </c>
      <c r="B334">
        <v>100</v>
      </c>
      <c r="C334">
        <v>100.0622</v>
      </c>
      <c r="D334">
        <v>195.1422</v>
      </c>
    </row>
    <row r="335" spans="1:4" x14ac:dyDescent="0.35">
      <c r="A335">
        <v>36.027000000000001</v>
      </c>
      <c r="B335">
        <v>100</v>
      </c>
      <c r="C335">
        <v>100.124</v>
      </c>
      <c r="D335">
        <v>195.1422</v>
      </c>
    </row>
    <row r="336" spans="1:4" x14ac:dyDescent="0.35">
      <c r="A336">
        <v>36.128</v>
      </c>
      <c r="B336">
        <v>100</v>
      </c>
      <c r="C336">
        <v>100.124</v>
      </c>
      <c r="D336">
        <v>195.25880000000001</v>
      </c>
    </row>
    <row r="337" spans="1:4" x14ac:dyDescent="0.35">
      <c r="A337">
        <v>36.226999999999997</v>
      </c>
      <c r="B337">
        <v>100</v>
      </c>
      <c r="C337">
        <v>100.1858</v>
      </c>
      <c r="D337">
        <v>194.8511</v>
      </c>
    </row>
    <row r="338" spans="1:4" x14ac:dyDescent="0.35">
      <c r="A338">
        <v>36.326999999999998</v>
      </c>
      <c r="B338">
        <v>100</v>
      </c>
      <c r="C338">
        <v>100.124</v>
      </c>
      <c r="D338">
        <v>195.4743</v>
      </c>
    </row>
    <row r="339" spans="1:4" x14ac:dyDescent="0.35">
      <c r="A339">
        <v>36.427</v>
      </c>
      <c r="B339">
        <v>100</v>
      </c>
      <c r="C339">
        <v>100.1858</v>
      </c>
      <c r="D339">
        <v>195.27529999999999</v>
      </c>
    </row>
    <row r="340" spans="1:4" x14ac:dyDescent="0.35">
      <c r="A340">
        <v>36.527000000000001</v>
      </c>
      <c r="B340">
        <v>100</v>
      </c>
      <c r="C340">
        <v>100.1858</v>
      </c>
      <c r="D340">
        <v>195.37530000000001</v>
      </c>
    </row>
    <row r="341" spans="1:4" x14ac:dyDescent="0.35">
      <c r="A341">
        <v>36.627000000000002</v>
      </c>
      <c r="B341">
        <v>100</v>
      </c>
      <c r="C341">
        <v>100.1858</v>
      </c>
      <c r="D341">
        <v>195.37530000000001</v>
      </c>
    </row>
    <row r="342" spans="1:4" x14ac:dyDescent="0.35">
      <c r="A342">
        <v>36.728000000000002</v>
      </c>
      <c r="B342">
        <v>100</v>
      </c>
      <c r="C342">
        <v>100.1858</v>
      </c>
      <c r="D342">
        <v>195.27809999999999</v>
      </c>
    </row>
    <row r="343" spans="1:4" x14ac:dyDescent="0.35">
      <c r="A343">
        <v>36.826999999999998</v>
      </c>
      <c r="B343">
        <v>100</v>
      </c>
      <c r="C343">
        <v>100.1858</v>
      </c>
      <c r="D343">
        <v>195.3151</v>
      </c>
    </row>
    <row r="344" spans="1:4" x14ac:dyDescent="0.35">
      <c r="A344">
        <v>36.927</v>
      </c>
      <c r="B344">
        <v>100</v>
      </c>
      <c r="C344">
        <v>100.1858</v>
      </c>
      <c r="D344">
        <v>195.49889999999999</v>
      </c>
    </row>
    <row r="345" spans="1:4" x14ac:dyDescent="0.35">
      <c r="A345">
        <v>37.027000000000001</v>
      </c>
      <c r="B345">
        <v>100</v>
      </c>
      <c r="C345">
        <v>100.1858</v>
      </c>
      <c r="D345">
        <v>195.2963</v>
      </c>
    </row>
    <row r="346" spans="1:4" x14ac:dyDescent="0.35">
      <c r="A346">
        <v>37.127000000000002</v>
      </c>
      <c r="B346">
        <v>100</v>
      </c>
      <c r="C346">
        <v>100.124</v>
      </c>
      <c r="D346">
        <v>195.565</v>
      </c>
    </row>
    <row r="347" spans="1:4" x14ac:dyDescent="0.35">
      <c r="A347">
        <v>37.226999999999997</v>
      </c>
      <c r="B347">
        <v>100</v>
      </c>
      <c r="C347">
        <v>100.24769999999999</v>
      </c>
      <c r="D347">
        <v>195.34809999999999</v>
      </c>
    </row>
    <row r="348" spans="1:4" x14ac:dyDescent="0.35">
      <c r="A348">
        <v>37.328000000000003</v>
      </c>
      <c r="B348">
        <v>100</v>
      </c>
      <c r="C348">
        <v>100.124</v>
      </c>
      <c r="D348">
        <v>195.32040000000001</v>
      </c>
    </row>
    <row r="349" spans="1:4" x14ac:dyDescent="0.35">
      <c r="A349">
        <v>37.427</v>
      </c>
      <c r="B349">
        <v>100</v>
      </c>
      <c r="C349">
        <v>100.124</v>
      </c>
      <c r="D349">
        <v>195.44669999999999</v>
      </c>
    </row>
    <row r="350" spans="1:4" x14ac:dyDescent="0.35">
      <c r="A350">
        <v>37.527000000000001</v>
      </c>
      <c r="B350">
        <v>100</v>
      </c>
      <c r="C350">
        <v>100.1858</v>
      </c>
      <c r="D350">
        <v>195.37129999999999</v>
      </c>
    </row>
    <row r="351" spans="1:4" x14ac:dyDescent="0.35">
      <c r="A351">
        <v>37.628</v>
      </c>
      <c r="B351">
        <v>100</v>
      </c>
      <c r="C351">
        <v>100.124</v>
      </c>
      <c r="D351">
        <v>195.36949999999999</v>
      </c>
    </row>
    <row r="352" spans="1:4" x14ac:dyDescent="0.35">
      <c r="A352">
        <v>37.726999999999997</v>
      </c>
      <c r="B352">
        <v>100</v>
      </c>
      <c r="C352">
        <v>100.1858</v>
      </c>
      <c r="D352">
        <v>195.58449999999999</v>
      </c>
    </row>
    <row r="353" spans="1:4" x14ac:dyDescent="0.35">
      <c r="A353">
        <v>37.826999999999998</v>
      </c>
      <c r="B353">
        <v>100</v>
      </c>
      <c r="C353">
        <v>100.124</v>
      </c>
      <c r="D353">
        <v>195.35730000000001</v>
      </c>
    </row>
    <row r="354" spans="1:4" x14ac:dyDescent="0.35">
      <c r="A354">
        <v>37.927</v>
      </c>
      <c r="B354">
        <v>100</v>
      </c>
      <c r="C354">
        <v>100.124</v>
      </c>
      <c r="D354">
        <v>195.35730000000001</v>
      </c>
    </row>
    <row r="355" spans="1:4" x14ac:dyDescent="0.35">
      <c r="A355">
        <v>38.027999999999999</v>
      </c>
      <c r="B355">
        <v>100</v>
      </c>
      <c r="C355">
        <v>100.1858</v>
      </c>
      <c r="D355">
        <v>195.52590000000001</v>
      </c>
    </row>
    <row r="356" spans="1:4" x14ac:dyDescent="0.35">
      <c r="A356">
        <v>38.127000000000002</v>
      </c>
      <c r="B356">
        <v>100</v>
      </c>
      <c r="C356">
        <v>100.1858</v>
      </c>
      <c r="D356">
        <v>195.3998</v>
      </c>
    </row>
    <row r="357" spans="1:4" x14ac:dyDescent="0.35">
      <c r="A357">
        <v>38.228000000000002</v>
      </c>
      <c r="B357">
        <v>100</v>
      </c>
      <c r="C357">
        <v>100.124</v>
      </c>
      <c r="D357">
        <v>195.48169999999999</v>
      </c>
    </row>
    <row r="358" spans="1:4" x14ac:dyDescent="0.35">
      <c r="A358">
        <v>38.328000000000003</v>
      </c>
      <c r="B358">
        <v>100</v>
      </c>
      <c r="C358">
        <v>100.124</v>
      </c>
      <c r="D358">
        <v>195.48169999999999</v>
      </c>
    </row>
    <row r="359" spans="1:4" x14ac:dyDescent="0.35">
      <c r="A359">
        <v>38.427</v>
      </c>
      <c r="B359">
        <v>100</v>
      </c>
      <c r="C359">
        <v>100.124</v>
      </c>
      <c r="D359">
        <v>195.34790000000001</v>
      </c>
    </row>
    <row r="360" spans="1:4" x14ac:dyDescent="0.35">
      <c r="A360">
        <v>38.527000000000001</v>
      </c>
      <c r="B360">
        <v>100</v>
      </c>
      <c r="C360">
        <v>100.0622</v>
      </c>
      <c r="D360">
        <v>195.36500000000001</v>
      </c>
    </row>
    <row r="361" spans="1:4" x14ac:dyDescent="0.35">
      <c r="A361">
        <v>38.627000000000002</v>
      </c>
      <c r="B361">
        <v>100</v>
      </c>
      <c r="C361">
        <v>100.1858</v>
      </c>
      <c r="D361">
        <v>195.42599999999999</v>
      </c>
    </row>
    <row r="362" spans="1:4" x14ac:dyDescent="0.35">
      <c r="A362">
        <v>38.726999999999997</v>
      </c>
      <c r="B362">
        <v>100</v>
      </c>
      <c r="C362">
        <v>100.124</v>
      </c>
      <c r="D362">
        <v>195.42599999999999</v>
      </c>
    </row>
    <row r="363" spans="1:4" x14ac:dyDescent="0.35">
      <c r="A363">
        <v>38.826999999999998</v>
      </c>
      <c r="B363">
        <v>100</v>
      </c>
      <c r="C363">
        <v>100.1858</v>
      </c>
      <c r="D363">
        <v>195.3296</v>
      </c>
    </row>
    <row r="364" spans="1:4" x14ac:dyDescent="0.35">
      <c r="A364">
        <v>38.927</v>
      </c>
      <c r="B364">
        <v>100</v>
      </c>
      <c r="C364">
        <v>100.124</v>
      </c>
      <c r="D364">
        <v>195.26419999999999</v>
      </c>
    </row>
    <row r="365" spans="1:4" x14ac:dyDescent="0.35">
      <c r="A365">
        <v>39.027000000000001</v>
      </c>
      <c r="B365">
        <v>100</v>
      </c>
      <c r="C365">
        <v>100.124</v>
      </c>
      <c r="D365">
        <v>195.1883</v>
      </c>
    </row>
    <row r="366" spans="1:4" x14ac:dyDescent="0.35">
      <c r="A366">
        <v>39.127000000000002</v>
      </c>
      <c r="B366">
        <v>100</v>
      </c>
      <c r="C366">
        <v>100.1858</v>
      </c>
      <c r="D366">
        <v>195.59790000000001</v>
      </c>
    </row>
    <row r="367" spans="1:4" x14ac:dyDescent="0.35">
      <c r="A367">
        <v>39.226999999999997</v>
      </c>
      <c r="B367">
        <v>100</v>
      </c>
      <c r="C367">
        <v>100.124</v>
      </c>
      <c r="D367">
        <v>195.33449999999999</v>
      </c>
    </row>
    <row r="368" spans="1:4" x14ac:dyDescent="0.35">
      <c r="A368">
        <v>39.326999999999998</v>
      </c>
      <c r="B368">
        <v>100</v>
      </c>
      <c r="C368">
        <v>100.1858</v>
      </c>
      <c r="D368">
        <v>195.25919999999999</v>
      </c>
    </row>
    <row r="369" spans="1:4" x14ac:dyDescent="0.35">
      <c r="A369">
        <v>39.427</v>
      </c>
      <c r="B369">
        <v>100</v>
      </c>
      <c r="C369">
        <v>100.124</v>
      </c>
      <c r="D369">
        <v>194.80930000000001</v>
      </c>
    </row>
    <row r="370" spans="1:4" x14ac:dyDescent="0.35">
      <c r="A370">
        <v>39.527999999999999</v>
      </c>
      <c r="B370">
        <v>100</v>
      </c>
      <c r="C370">
        <v>100.1858</v>
      </c>
      <c r="D370">
        <v>195.47710000000001</v>
      </c>
    </row>
    <row r="371" spans="1:4" x14ac:dyDescent="0.35">
      <c r="A371">
        <v>39.627000000000002</v>
      </c>
      <c r="B371">
        <v>100</v>
      </c>
      <c r="C371">
        <v>100.1858</v>
      </c>
      <c r="D371">
        <v>195.75489999999999</v>
      </c>
    </row>
    <row r="372" spans="1:4" x14ac:dyDescent="0.35">
      <c r="A372">
        <v>39.728000000000002</v>
      </c>
      <c r="B372">
        <v>100</v>
      </c>
      <c r="C372">
        <v>100.124</v>
      </c>
      <c r="D372">
        <v>195.77189999999999</v>
      </c>
    </row>
    <row r="373" spans="1:4" x14ac:dyDescent="0.35">
      <c r="A373">
        <v>39.826999999999998</v>
      </c>
      <c r="B373">
        <v>100</v>
      </c>
      <c r="C373">
        <v>100.1858</v>
      </c>
      <c r="D373">
        <v>195.19159999999999</v>
      </c>
    </row>
    <row r="374" spans="1:4" x14ac:dyDescent="0.35">
      <c r="A374">
        <v>39.927999999999997</v>
      </c>
      <c r="B374">
        <v>100</v>
      </c>
      <c r="C374">
        <v>100.124</v>
      </c>
      <c r="D374">
        <v>195.46799999999999</v>
      </c>
    </row>
    <row r="375" spans="1:4" x14ac:dyDescent="0.35">
      <c r="A375">
        <v>40.027000000000001</v>
      </c>
      <c r="B375">
        <v>100</v>
      </c>
      <c r="C375">
        <v>100.0622</v>
      </c>
      <c r="D375">
        <v>195.42349999999999</v>
      </c>
    </row>
    <row r="376" spans="1:4" x14ac:dyDescent="0.35">
      <c r="A376">
        <v>40.127000000000002</v>
      </c>
      <c r="B376">
        <v>100</v>
      </c>
      <c r="C376">
        <v>100.124</v>
      </c>
      <c r="D376">
        <v>195.7244</v>
      </c>
    </row>
    <row r="377" spans="1:4" x14ac:dyDescent="0.35">
      <c r="A377">
        <v>40.226999999999997</v>
      </c>
      <c r="B377">
        <v>100</v>
      </c>
      <c r="C377">
        <v>100.124</v>
      </c>
      <c r="D377">
        <v>195.3295</v>
      </c>
    </row>
    <row r="378" spans="1:4" x14ac:dyDescent="0.35">
      <c r="A378">
        <v>40.326999999999998</v>
      </c>
      <c r="B378">
        <v>100</v>
      </c>
      <c r="C378">
        <v>100.124</v>
      </c>
      <c r="D378">
        <v>195.26570000000001</v>
      </c>
    </row>
    <row r="379" spans="1:4" x14ac:dyDescent="0.35">
      <c r="A379">
        <v>40.427</v>
      </c>
      <c r="B379">
        <v>100</v>
      </c>
      <c r="C379">
        <v>100.1858</v>
      </c>
      <c r="D379">
        <v>195.4529</v>
      </c>
    </row>
    <row r="380" spans="1:4" x14ac:dyDescent="0.35">
      <c r="A380">
        <v>40.527000000000001</v>
      </c>
      <c r="B380">
        <v>100</v>
      </c>
      <c r="C380">
        <v>100.0622</v>
      </c>
      <c r="D380">
        <v>195.23869999999999</v>
      </c>
    </row>
    <row r="381" spans="1:4" x14ac:dyDescent="0.35">
      <c r="A381">
        <v>40.628999999999998</v>
      </c>
      <c r="B381">
        <v>100</v>
      </c>
      <c r="C381">
        <v>100.1858</v>
      </c>
      <c r="D381">
        <v>195.53569999999999</v>
      </c>
    </row>
    <row r="382" spans="1:4" x14ac:dyDescent="0.35">
      <c r="A382">
        <v>40.726999999999997</v>
      </c>
      <c r="B382">
        <v>100</v>
      </c>
      <c r="C382">
        <v>100.124</v>
      </c>
      <c r="D382">
        <v>195.3108</v>
      </c>
    </row>
    <row r="383" spans="1:4" x14ac:dyDescent="0.35">
      <c r="A383">
        <v>40.828000000000003</v>
      </c>
      <c r="B383">
        <v>100</v>
      </c>
      <c r="C383">
        <v>100.124</v>
      </c>
      <c r="D383">
        <v>195.54490000000001</v>
      </c>
    </row>
    <row r="384" spans="1:4" x14ac:dyDescent="0.35">
      <c r="A384">
        <v>40.927999999999997</v>
      </c>
      <c r="B384">
        <v>100</v>
      </c>
      <c r="C384">
        <v>100.124</v>
      </c>
      <c r="D384">
        <v>194.8733</v>
      </c>
    </row>
    <row r="385" spans="1:4" x14ac:dyDescent="0.35">
      <c r="A385">
        <v>41.027000000000001</v>
      </c>
      <c r="B385">
        <v>100</v>
      </c>
      <c r="C385">
        <v>100.124</v>
      </c>
      <c r="D385">
        <v>195.19659999999999</v>
      </c>
    </row>
    <row r="386" spans="1:4" x14ac:dyDescent="0.35">
      <c r="A386">
        <v>41.128</v>
      </c>
      <c r="B386">
        <v>100</v>
      </c>
      <c r="C386">
        <v>100.1858</v>
      </c>
      <c r="D386">
        <v>195.315</v>
      </c>
    </row>
    <row r="387" spans="1:4" x14ac:dyDescent="0.35">
      <c r="A387">
        <v>41.228000000000002</v>
      </c>
      <c r="B387">
        <v>100</v>
      </c>
      <c r="C387">
        <v>100.124</v>
      </c>
      <c r="D387">
        <v>195.196</v>
      </c>
    </row>
    <row r="388" spans="1:4" x14ac:dyDescent="0.35">
      <c r="A388">
        <v>41.326999999999998</v>
      </c>
      <c r="B388">
        <v>100</v>
      </c>
      <c r="C388">
        <v>100.1858</v>
      </c>
      <c r="D388">
        <v>195.0857</v>
      </c>
    </row>
    <row r="389" spans="1:4" x14ac:dyDescent="0.35">
      <c r="A389">
        <v>41.427999999999997</v>
      </c>
      <c r="B389">
        <v>100</v>
      </c>
      <c r="C389">
        <v>100.124</v>
      </c>
      <c r="D389">
        <v>195.6302</v>
      </c>
    </row>
    <row r="390" spans="1:4" x14ac:dyDescent="0.35">
      <c r="A390">
        <v>41.527000000000001</v>
      </c>
      <c r="B390">
        <v>100</v>
      </c>
      <c r="C390">
        <v>100.1858</v>
      </c>
      <c r="D390">
        <v>195.1113</v>
      </c>
    </row>
    <row r="391" spans="1:4" x14ac:dyDescent="0.35">
      <c r="A391">
        <v>41.627000000000002</v>
      </c>
      <c r="B391">
        <v>100</v>
      </c>
      <c r="C391">
        <v>100.1858</v>
      </c>
      <c r="D391">
        <v>195.43109999999999</v>
      </c>
    </row>
    <row r="392" spans="1:4" x14ac:dyDescent="0.35">
      <c r="A392">
        <v>41.726999999999997</v>
      </c>
      <c r="B392">
        <v>100</v>
      </c>
      <c r="C392">
        <v>100.124</v>
      </c>
      <c r="D392">
        <v>195.29429999999999</v>
      </c>
    </row>
    <row r="393" spans="1:4" x14ac:dyDescent="0.35">
      <c r="A393">
        <v>41.828000000000003</v>
      </c>
      <c r="B393">
        <v>100</v>
      </c>
      <c r="C393">
        <v>100.1858</v>
      </c>
      <c r="D393">
        <v>195.05549999999999</v>
      </c>
    </row>
    <row r="394" spans="1:4" x14ac:dyDescent="0.35">
      <c r="A394">
        <v>41.927999999999997</v>
      </c>
      <c r="B394">
        <v>100</v>
      </c>
      <c r="C394">
        <v>100.124</v>
      </c>
      <c r="D394">
        <v>195.17679999999999</v>
      </c>
    </row>
    <row r="395" spans="1:4" x14ac:dyDescent="0.35">
      <c r="A395">
        <v>42.027000000000001</v>
      </c>
      <c r="B395">
        <v>100</v>
      </c>
      <c r="C395">
        <v>100.124</v>
      </c>
      <c r="D395">
        <v>195.27699999999999</v>
      </c>
    </row>
    <row r="396" spans="1:4" x14ac:dyDescent="0.35">
      <c r="A396">
        <v>42.127000000000002</v>
      </c>
      <c r="B396">
        <v>100</v>
      </c>
      <c r="C396">
        <v>100.1858</v>
      </c>
      <c r="D396">
        <v>195.2424</v>
      </c>
    </row>
    <row r="397" spans="1:4" x14ac:dyDescent="0.35">
      <c r="A397">
        <v>42.228000000000002</v>
      </c>
      <c r="B397">
        <v>100</v>
      </c>
      <c r="C397">
        <v>100.124</v>
      </c>
      <c r="D397">
        <v>195.2938</v>
      </c>
    </row>
    <row r="398" spans="1:4" x14ac:dyDescent="0.35">
      <c r="A398">
        <v>42.328000000000003</v>
      </c>
      <c r="B398">
        <v>100</v>
      </c>
      <c r="C398">
        <v>100.124</v>
      </c>
      <c r="D398">
        <v>195.41210000000001</v>
      </c>
    </row>
    <row r="399" spans="1:4" x14ac:dyDescent="0.35">
      <c r="A399">
        <v>42.427</v>
      </c>
      <c r="B399">
        <v>100</v>
      </c>
      <c r="C399">
        <v>100.124</v>
      </c>
      <c r="D399">
        <v>195.28440000000001</v>
      </c>
    </row>
    <row r="400" spans="1:4" x14ac:dyDescent="0.35">
      <c r="A400">
        <v>42.527000000000001</v>
      </c>
      <c r="B400">
        <v>100</v>
      </c>
      <c r="C400">
        <v>100.124</v>
      </c>
      <c r="D400">
        <v>195.24539999999999</v>
      </c>
    </row>
    <row r="401" spans="1:4" x14ac:dyDescent="0.35">
      <c r="A401">
        <v>42.628</v>
      </c>
      <c r="B401">
        <v>100</v>
      </c>
      <c r="C401">
        <v>100.1858</v>
      </c>
      <c r="D401">
        <v>195.85169999999999</v>
      </c>
    </row>
    <row r="402" spans="1:4" x14ac:dyDescent="0.35">
      <c r="A402">
        <v>42.726999999999997</v>
      </c>
      <c r="B402">
        <v>100</v>
      </c>
      <c r="C402">
        <v>100.124</v>
      </c>
      <c r="D402">
        <v>195.51750000000001</v>
      </c>
    </row>
    <row r="403" spans="1:4" x14ac:dyDescent="0.35">
      <c r="A403">
        <v>42.828000000000003</v>
      </c>
      <c r="B403">
        <v>100</v>
      </c>
      <c r="C403">
        <v>100.124</v>
      </c>
      <c r="D403">
        <v>195.4949</v>
      </c>
    </row>
    <row r="404" spans="1:4" x14ac:dyDescent="0.35">
      <c r="A404">
        <v>42.927</v>
      </c>
      <c r="B404">
        <v>100</v>
      </c>
      <c r="C404">
        <v>100.1858</v>
      </c>
      <c r="D404">
        <v>195.5265</v>
      </c>
    </row>
    <row r="405" spans="1:4" x14ac:dyDescent="0.35">
      <c r="A405">
        <v>43.027000000000001</v>
      </c>
      <c r="B405">
        <v>100</v>
      </c>
      <c r="C405">
        <v>100.124</v>
      </c>
      <c r="D405">
        <v>195.2225</v>
      </c>
    </row>
    <row r="406" spans="1:4" x14ac:dyDescent="0.35">
      <c r="A406">
        <v>43.127000000000002</v>
      </c>
      <c r="B406">
        <v>100</v>
      </c>
      <c r="C406">
        <v>100.0622</v>
      </c>
      <c r="D406">
        <v>195.49160000000001</v>
      </c>
    </row>
    <row r="407" spans="1:4" x14ac:dyDescent="0.35">
      <c r="A407">
        <v>43.226999999999997</v>
      </c>
      <c r="B407">
        <v>100</v>
      </c>
      <c r="C407">
        <v>100.124</v>
      </c>
      <c r="D407">
        <v>194.99700000000001</v>
      </c>
    </row>
    <row r="408" spans="1:4" x14ac:dyDescent="0.35">
      <c r="A408">
        <v>43.326999999999998</v>
      </c>
      <c r="B408">
        <v>100</v>
      </c>
      <c r="C408">
        <v>100.1858</v>
      </c>
      <c r="D408">
        <v>195.1909</v>
      </c>
    </row>
    <row r="409" spans="1:4" x14ac:dyDescent="0.35">
      <c r="A409">
        <v>43.427</v>
      </c>
      <c r="B409">
        <v>100</v>
      </c>
      <c r="C409">
        <v>100.124</v>
      </c>
      <c r="D409">
        <v>195.14420000000001</v>
      </c>
    </row>
    <row r="410" spans="1:4" x14ac:dyDescent="0.35">
      <c r="A410">
        <v>43.527000000000001</v>
      </c>
      <c r="B410">
        <v>100</v>
      </c>
      <c r="C410">
        <v>100.124</v>
      </c>
      <c r="D410">
        <v>195.60990000000001</v>
      </c>
    </row>
    <row r="411" spans="1:4" x14ac:dyDescent="0.35">
      <c r="A411">
        <v>43.627000000000002</v>
      </c>
      <c r="B411">
        <v>100</v>
      </c>
      <c r="C411">
        <v>100.1858</v>
      </c>
      <c r="D411">
        <v>195.32400000000001</v>
      </c>
    </row>
    <row r="412" spans="1:4" x14ac:dyDescent="0.35">
      <c r="A412">
        <v>43.726999999999997</v>
      </c>
      <c r="B412">
        <v>100</v>
      </c>
      <c r="C412">
        <v>100.124</v>
      </c>
      <c r="D412">
        <v>195.40029999999999</v>
      </c>
    </row>
    <row r="413" spans="1:4" x14ac:dyDescent="0.35">
      <c r="A413">
        <v>43.826999999999998</v>
      </c>
      <c r="B413">
        <v>100</v>
      </c>
      <c r="C413">
        <v>100.124</v>
      </c>
      <c r="D413">
        <v>195.6943</v>
      </c>
    </row>
    <row r="414" spans="1:4" x14ac:dyDescent="0.35">
      <c r="A414">
        <v>43.927</v>
      </c>
      <c r="B414">
        <v>100</v>
      </c>
      <c r="C414">
        <v>100.124</v>
      </c>
      <c r="D414">
        <v>195.14349999999999</v>
      </c>
    </row>
    <row r="415" spans="1:4" x14ac:dyDescent="0.35">
      <c r="A415">
        <v>44.027000000000001</v>
      </c>
      <c r="B415">
        <v>100</v>
      </c>
      <c r="C415">
        <v>100.1858</v>
      </c>
      <c r="D415">
        <v>195.35900000000001</v>
      </c>
    </row>
    <row r="416" spans="1:4" x14ac:dyDescent="0.35">
      <c r="A416">
        <v>44.128</v>
      </c>
      <c r="B416">
        <v>100</v>
      </c>
      <c r="C416">
        <v>100.1858</v>
      </c>
      <c r="D416">
        <v>195.1267</v>
      </c>
    </row>
    <row r="417" spans="1:4" x14ac:dyDescent="0.35">
      <c r="A417">
        <v>44.226999999999997</v>
      </c>
      <c r="B417">
        <v>100</v>
      </c>
      <c r="C417">
        <v>100.124</v>
      </c>
      <c r="D417">
        <v>195.2141</v>
      </c>
    </row>
    <row r="418" spans="1:4" x14ac:dyDescent="0.35">
      <c r="A418">
        <v>44.326999999999998</v>
      </c>
      <c r="B418">
        <v>100</v>
      </c>
      <c r="C418">
        <v>100.124</v>
      </c>
      <c r="D418">
        <v>195.2176</v>
      </c>
    </row>
    <row r="419" spans="1:4" x14ac:dyDescent="0.35">
      <c r="A419">
        <v>44.427</v>
      </c>
      <c r="B419">
        <v>100</v>
      </c>
      <c r="C419">
        <v>100.1858</v>
      </c>
      <c r="D419">
        <v>195.37610000000001</v>
      </c>
    </row>
    <row r="420" spans="1:4" x14ac:dyDescent="0.35">
      <c r="A420">
        <v>44.527999999999999</v>
      </c>
      <c r="B420">
        <v>100</v>
      </c>
      <c r="C420">
        <v>100.124</v>
      </c>
      <c r="D420">
        <v>195.36089999999999</v>
      </c>
    </row>
    <row r="421" spans="1:4" x14ac:dyDescent="0.35">
      <c r="A421">
        <v>44.628</v>
      </c>
      <c r="B421">
        <v>100</v>
      </c>
      <c r="C421">
        <v>100.124</v>
      </c>
      <c r="D421">
        <v>195.3288</v>
      </c>
    </row>
    <row r="422" spans="1:4" x14ac:dyDescent="0.35">
      <c r="A422">
        <v>44.728000000000002</v>
      </c>
      <c r="B422">
        <v>100</v>
      </c>
      <c r="C422">
        <v>100.124</v>
      </c>
      <c r="D422">
        <v>195.43799999999999</v>
      </c>
    </row>
    <row r="423" spans="1:4" x14ac:dyDescent="0.35">
      <c r="A423">
        <v>44.826999999999998</v>
      </c>
      <c r="B423">
        <v>100</v>
      </c>
      <c r="C423">
        <v>100.124</v>
      </c>
      <c r="D423">
        <v>195.94290000000001</v>
      </c>
    </row>
    <row r="424" spans="1:4" x14ac:dyDescent="0.35">
      <c r="A424">
        <v>44.927</v>
      </c>
      <c r="B424">
        <v>100</v>
      </c>
      <c r="C424">
        <v>100.0622</v>
      </c>
      <c r="D424">
        <v>195.34620000000001</v>
      </c>
    </row>
    <row r="425" spans="1:4" x14ac:dyDescent="0.35">
      <c r="A425">
        <v>45.027000000000001</v>
      </c>
      <c r="B425">
        <v>100</v>
      </c>
      <c r="C425">
        <v>100.124</v>
      </c>
      <c r="D425">
        <v>195.52260000000001</v>
      </c>
    </row>
    <row r="426" spans="1:4" x14ac:dyDescent="0.35">
      <c r="A426">
        <v>45.128</v>
      </c>
      <c r="B426">
        <v>100</v>
      </c>
      <c r="C426">
        <v>100.1858</v>
      </c>
      <c r="D426">
        <v>195.32910000000001</v>
      </c>
    </row>
    <row r="427" spans="1:4" x14ac:dyDescent="0.35">
      <c r="A427">
        <v>45.228000000000002</v>
      </c>
      <c r="B427">
        <v>100</v>
      </c>
      <c r="C427">
        <v>100.124</v>
      </c>
      <c r="D427">
        <v>195.7278</v>
      </c>
    </row>
    <row r="428" spans="1:4" x14ac:dyDescent="0.35">
      <c r="A428">
        <v>45.326999999999998</v>
      </c>
      <c r="B428">
        <v>100</v>
      </c>
      <c r="C428">
        <v>100.124</v>
      </c>
      <c r="D428">
        <v>195.3235</v>
      </c>
    </row>
    <row r="429" spans="1:4" x14ac:dyDescent="0.35">
      <c r="A429">
        <v>45.427</v>
      </c>
      <c r="B429">
        <v>100</v>
      </c>
      <c r="C429">
        <v>100.124</v>
      </c>
      <c r="D429">
        <v>195.2105</v>
      </c>
    </row>
    <row r="430" spans="1:4" x14ac:dyDescent="0.35">
      <c r="A430">
        <v>45.527000000000001</v>
      </c>
      <c r="B430">
        <v>100</v>
      </c>
      <c r="C430">
        <v>100.124</v>
      </c>
      <c r="D430">
        <v>195.6251</v>
      </c>
    </row>
    <row r="431" spans="1:4" x14ac:dyDescent="0.35">
      <c r="A431">
        <v>45.627000000000002</v>
      </c>
      <c r="B431">
        <v>100</v>
      </c>
      <c r="C431">
        <v>100.0622</v>
      </c>
      <c r="D431">
        <v>195.54239999999999</v>
      </c>
    </row>
    <row r="432" spans="1:4" x14ac:dyDescent="0.35">
      <c r="A432">
        <v>45.726999999999997</v>
      </c>
      <c r="B432">
        <v>100</v>
      </c>
      <c r="C432">
        <v>100.124</v>
      </c>
      <c r="D432">
        <v>195.51589999999999</v>
      </c>
    </row>
    <row r="433" spans="1:4" x14ac:dyDescent="0.35">
      <c r="A433">
        <v>45.828000000000003</v>
      </c>
      <c r="B433">
        <v>100</v>
      </c>
      <c r="C433">
        <v>100.124</v>
      </c>
      <c r="D433">
        <v>195.53290000000001</v>
      </c>
    </row>
    <row r="434" spans="1:4" x14ac:dyDescent="0.35">
      <c r="A434">
        <v>45.927999999999997</v>
      </c>
      <c r="B434">
        <v>100</v>
      </c>
      <c r="C434">
        <v>100.1858</v>
      </c>
      <c r="D434">
        <v>195.44489999999999</v>
      </c>
    </row>
    <row r="435" spans="1:4" x14ac:dyDescent="0.35">
      <c r="A435">
        <v>46.027000000000001</v>
      </c>
      <c r="B435">
        <v>100</v>
      </c>
      <c r="C435">
        <v>100.124</v>
      </c>
      <c r="D435">
        <v>195.36840000000001</v>
      </c>
    </row>
    <row r="436" spans="1:4" x14ac:dyDescent="0.35">
      <c r="A436">
        <v>46.127000000000002</v>
      </c>
      <c r="B436">
        <v>100</v>
      </c>
      <c r="C436">
        <v>100.124</v>
      </c>
      <c r="D436">
        <v>195.3861</v>
      </c>
    </row>
    <row r="437" spans="1:4" x14ac:dyDescent="0.35">
      <c r="A437">
        <v>46.226999999999997</v>
      </c>
      <c r="B437">
        <v>100</v>
      </c>
      <c r="C437">
        <v>100.1858</v>
      </c>
      <c r="D437">
        <v>195.32769999999999</v>
      </c>
    </row>
    <row r="438" spans="1:4" x14ac:dyDescent="0.35">
      <c r="A438">
        <v>46.326999999999998</v>
      </c>
      <c r="B438">
        <v>100</v>
      </c>
      <c r="C438">
        <v>100.1858</v>
      </c>
      <c r="D438">
        <v>195.31389999999999</v>
      </c>
    </row>
    <row r="439" spans="1:4" x14ac:dyDescent="0.35">
      <c r="A439">
        <v>46.427</v>
      </c>
      <c r="B439">
        <v>100</v>
      </c>
      <c r="C439">
        <v>100.124</v>
      </c>
      <c r="D439">
        <v>195.36949999999999</v>
      </c>
    </row>
    <row r="440" spans="1:4" x14ac:dyDescent="0.35">
      <c r="A440">
        <v>46.527000000000001</v>
      </c>
      <c r="B440">
        <v>100</v>
      </c>
      <c r="C440">
        <v>100.124</v>
      </c>
      <c r="D440">
        <v>195.22559999999999</v>
      </c>
    </row>
    <row r="441" spans="1:4" x14ac:dyDescent="0.35">
      <c r="A441">
        <v>46.627000000000002</v>
      </c>
      <c r="B441">
        <v>100</v>
      </c>
      <c r="C441">
        <v>100.124</v>
      </c>
      <c r="D441">
        <v>195.67359999999999</v>
      </c>
    </row>
    <row r="442" spans="1:4" x14ac:dyDescent="0.35">
      <c r="A442">
        <v>46.726999999999997</v>
      </c>
      <c r="B442">
        <v>100</v>
      </c>
      <c r="C442">
        <v>100.124</v>
      </c>
      <c r="D442">
        <v>195.39009999999999</v>
      </c>
    </row>
    <row r="443" spans="1:4" x14ac:dyDescent="0.35">
      <c r="A443">
        <v>46.826999999999998</v>
      </c>
      <c r="B443">
        <v>100</v>
      </c>
      <c r="C443">
        <v>100.124</v>
      </c>
      <c r="D443">
        <v>195.32980000000001</v>
      </c>
    </row>
    <row r="444" spans="1:4" x14ac:dyDescent="0.35">
      <c r="A444">
        <v>46.927</v>
      </c>
      <c r="B444">
        <v>100</v>
      </c>
      <c r="C444">
        <v>100.1858</v>
      </c>
      <c r="D444">
        <v>195.68389999999999</v>
      </c>
    </row>
    <row r="445" spans="1:4" x14ac:dyDescent="0.35">
      <c r="A445">
        <v>47.027999999999999</v>
      </c>
      <c r="B445">
        <v>100</v>
      </c>
      <c r="C445">
        <v>100.0622</v>
      </c>
      <c r="D445">
        <v>195.39</v>
      </c>
    </row>
    <row r="446" spans="1:4" x14ac:dyDescent="0.35">
      <c r="A446">
        <v>47.128</v>
      </c>
      <c r="B446">
        <v>100</v>
      </c>
      <c r="C446">
        <v>100.124</v>
      </c>
      <c r="D446">
        <v>195.47399999999999</v>
      </c>
    </row>
    <row r="447" spans="1:4" x14ac:dyDescent="0.35">
      <c r="A447">
        <v>47.226999999999997</v>
      </c>
      <c r="B447">
        <v>100</v>
      </c>
      <c r="C447">
        <v>100.124</v>
      </c>
      <c r="D447">
        <v>195.33940000000001</v>
      </c>
    </row>
    <row r="448" spans="1:4" x14ac:dyDescent="0.35">
      <c r="A448">
        <v>47.326999999999998</v>
      </c>
      <c r="B448">
        <v>100</v>
      </c>
      <c r="C448">
        <v>100.1858</v>
      </c>
      <c r="D448">
        <v>195.23560000000001</v>
      </c>
    </row>
    <row r="449" spans="1:4" x14ac:dyDescent="0.35">
      <c r="A449">
        <v>47.427999999999997</v>
      </c>
      <c r="B449">
        <v>100</v>
      </c>
      <c r="C449">
        <v>100.124</v>
      </c>
      <c r="D449">
        <v>195.1789</v>
      </c>
    </row>
    <row r="450" spans="1:4" x14ac:dyDescent="0.35">
      <c r="A450">
        <v>47.527000000000001</v>
      </c>
      <c r="B450">
        <v>100</v>
      </c>
      <c r="C450">
        <v>100.1858</v>
      </c>
      <c r="D450">
        <v>195.33090000000001</v>
      </c>
    </row>
    <row r="451" spans="1:4" x14ac:dyDescent="0.35">
      <c r="A451">
        <v>47.627000000000002</v>
      </c>
      <c r="B451">
        <v>100</v>
      </c>
      <c r="C451">
        <v>100.124</v>
      </c>
      <c r="D451">
        <v>195.45310000000001</v>
      </c>
    </row>
    <row r="452" spans="1:4" x14ac:dyDescent="0.35">
      <c r="A452">
        <v>47.726999999999997</v>
      </c>
      <c r="B452">
        <v>100</v>
      </c>
      <c r="C452">
        <v>100.1858</v>
      </c>
      <c r="D452">
        <v>195.53550000000001</v>
      </c>
    </row>
    <row r="453" spans="1:4" x14ac:dyDescent="0.35">
      <c r="A453">
        <v>47.826999999999998</v>
      </c>
      <c r="B453">
        <v>100</v>
      </c>
      <c r="C453">
        <v>100.124</v>
      </c>
      <c r="D453">
        <v>195.24959999999999</v>
      </c>
    </row>
    <row r="454" spans="1:4" x14ac:dyDescent="0.35">
      <c r="A454">
        <v>47.927999999999997</v>
      </c>
      <c r="B454">
        <v>100</v>
      </c>
      <c r="C454">
        <v>100.124</v>
      </c>
      <c r="D454">
        <v>195.43459999999999</v>
      </c>
    </row>
    <row r="455" spans="1:4" x14ac:dyDescent="0.35">
      <c r="A455">
        <v>48.027000000000001</v>
      </c>
      <c r="B455">
        <v>100</v>
      </c>
      <c r="C455">
        <v>100.1858</v>
      </c>
      <c r="D455">
        <v>195.72239999999999</v>
      </c>
    </row>
    <row r="456" spans="1:4" x14ac:dyDescent="0.35">
      <c r="A456">
        <v>48.127000000000002</v>
      </c>
      <c r="B456">
        <v>100</v>
      </c>
      <c r="C456">
        <v>100.124</v>
      </c>
      <c r="D456">
        <v>195.27209999999999</v>
      </c>
    </row>
    <row r="457" spans="1:4" x14ac:dyDescent="0.35">
      <c r="A457">
        <v>48.226999999999997</v>
      </c>
      <c r="B457">
        <v>100</v>
      </c>
      <c r="C457">
        <v>100.1858</v>
      </c>
      <c r="D457">
        <v>195.52699999999999</v>
      </c>
    </row>
    <row r="458" spans="1:4" x14ac:dyDescent="0.35">
      <c r="A458">
        <v>48.326999999999998</v>
      </c>
      <c r="B458">
        <v>100</v>
      </c>
      <c r="C458">
        <v>100.124</v>
      </c>
      <c r="D458">
        <v>195.4315</v>
      </c>
    </row>
    <row r="459" spans="1:4" x14ac:dyDescent="0.35">
      <c r="A459">
        <v>48.427</v>
      </c>
      <c r="B459">
        <v>100</v>
      </c>
      <c r="C459">
        <v>100.1858</v>
      </c>
      <c r="D459">
        <v>195.4769</v>
      </c>
    </row>
    <row r="460" spans="1:4" x14ac:dyDescent="0.35">
      <c r="A460">
        <v>48.527000000000001</v>
      </c>
      <c r="B460">
        <v>100</v>
      </c>
      <c r="C460">
        <v>100.1858</v>
      </c>
      <c r="D460">
        <v>195.43119999999999</v>
      </c>
    </row>
    <row r="461" spans="1:4" x14ac:dyDescent="0.35">
      <c r="A461">
        <v>48.627000000000002</v>
      </c>
      <c r="B461">
        <v>100</v>
      </c>
      <c r="C461">
        <v>100.1858</v>
      </c>
      <c r="D461">
        <v>195.4383</v>
      </c>
    </row>
    <row r="462" spans="1:4" x14ac:dyDescent="0.35">
      <c r="A462">
        <v>48.726999999999997</v>
      </c>
      <c r="B462">
        <v>100</v>
      </c>
      <c r="C462">
        <v>100.124</v>
      </c>
      <c r="D462">
        <v>195.5419</v>
      </c>
    </row>
    <row r="463" spans="1:4" x14ac:dyDescent="0.35">
      <c r="A463">
        <v>48.826999999999998</v>
      </c>
      <c r="B463">
        <v>100</v>
      </c>
      <c r="C463">
        <v>100.1858</v>
      </c>
      <c r="D463">
        <v>195.48050000000001</v>
      </c>
    </row>
    <row r="464" spans="1:4" x14ac:dyDescent="0.35">
      <c r="A464">
        <v>48.927999999999997</v>
      </c>
      <c r="B464">
        <v>100</v>
      </c>
      <c r="C464">
        <v>100.1858</v>
      </c>
      <c r="D464">
        <v>195.2585</v>
      </c>
    </row>
    <row r="465" spans="1:4" x14ac:dyDescent="0.35">
      <c r="A465">
        <v>49.027999999999999</v>
      </c>
      <c r="B465">
        <v>100</v>
      </c>
      <c r="C465">
        <v>100.1858</v>
      </c>
      <c r="D465">
        <v>195.6232</v>
      </c>
    </row>
    <row r="466" spans="1:4" x14ac:dyDescent="0.35">
      <c r="A466">
        <v>49.128</v>
      </c>
      <c r="B466">
        <v>100</v>
      </c>
      <c r="C466">
        <v>100.124</v>
      </c>
      <c r="D466">
        <v>195.3664</v>
      </c>
    </row>
    <row r="467" spans="1:4" x14ac:dyDescent="0.35">
      <c r="A467">
        <v>49.228999999999999</v>
      </c>
      <c r="B467">
        <v>100</v>
      </c>
      <c r="C467">
        <v>100.124</v>
      </c>
      <c r="D467">
        <v>195.48759999999999</v>
      </c>
    </row>
    <row r="468" spans="1:4" x14ac:dyDescent="0.35">
      <c r="A468">
        <v>49.328000000000003</v>
      </c>
      <c r="B468">
        <v>100</v>
      </c>
      <c r="C468">
        <v>100.124</v>
      </c>
      <c r="D468">
        <v>195.4</v>
      </c>
    </row>
    <row r="469" spans="1:4" x14ac:dyDescent="0.35">
      <c r="A469">
        <v>49.427</v>
      </c>
      <c r="B469">
        <v>100</v>
      </c>
      <c r="C469">
        <v>100.124</v>
      </c>
      <c r="D469">
        <v>195.36109999999999</v>
      </c>
    </row>
    <row r="470" spans="1:4" x14ac:dyDescent="0.35">
      <c r="A470">
        <v>49.527999999999999</v>
      </c>
      <c r="B470">
        <v>100</v>
      </c>
      <c r="C470">
        <v>100.1858</v>
      </c>
      <c r="D470">
        <v>195.5488</v>
      </c>
    </row>
    <row r="471" spans="1:4" x14ac:dyDescent="0.35">
      <c r="A471">
        <v>49.627000000000002</v>
      </c>
      <c r="B471">
        <v>100</v>
      </c>
      <c r="C471">
        <v>100.1858</v>
      </c>
      <c r="D471">
        <v>195.28219999999999</v>
      </c>
    </row>
    <row r="472" spans="1:4" x14ac:dyDescent="0.35">
      <c r="A472">
        <v>49.726999999999997</v>
      </c>
      <c r="B472">
        <v>100</v>
      </c>
      <c r="C472">
        <v>100.1858</v>
      </c>
      <c r="D472">
        <v>195.45330000000001</v>
      </c>
    </row>
    <row r="473" spans="1:4" x14ac:dyDescent="0.35">
      <c r="A473">
        <v>49.826999999999998</v>
      </c>
      <c r="B473">
        <v>100</v>
      </c>
      <c r="C473">
        <v>100.124</v>
      </c>
      <c r="D473">
        <v>195.4401</v>
      </c>
    </row>
    <row r="474" spans="1:4" x14ac:dyDescent="0.35">
      <c r="A474">
        <v>49.927999999999997</v>
      </c>
      <c r="B474">
        <v>100</v>
      </c>
      <c r="C474">
        <v>100.1858</v>
      </c>
      <c r="D474">
        <v>195.59010000000001</v>
      </c>
    </row>
    <row r="475" spans="1:4" x14ac:dyDescent="0.35">
      <c r="A475">
        <v>50.027000000000001</v>
      </c>
      <c r="B475">
        <v>100</v>
      </c>
      <c r="C475">
        <v>100.124</v>
      </c>
      <c r="D475">
        <v>195.40469999999999</v>
      </c>
    </row>
    <row r="476" spans="1:4" x14ac:dyDescent="0.35">
      <c r="A476">
        <v>50.127000000000002</v>
      </c>
      <c r="B476">
        <v>100</v>
      </c>
      <c r="C476">
        <v>100.1858</v>
      </c>
      <c r="D476">
        <v>195.2466</v>
      </c>
    </row>
    <row r="477" spans="1:4" x14ac:dyDescent="0.35">
      <c r="A477">
        <v>50.228000000000002</v>
      </c>
      <c r="B477">
        <v>100</v>
      </c>
      <c r="C477">
        <v>100.1858</v>
      </c>
      <c r="D477">
        <v>195.56720000000001</v>
      </c>
    </row>
    <row r="478" spans="1:4" x14ac:dyDescent="0.35">
      <c r="A478">
        <v>50.328000000000003</v>
      </c>
      <c r="B478">
        <v>100</v>
      </c>
      <c r="C478">
        <v>100.1858</v>
      </c>
      <c r="D478">
        <v>195.5616</v>
      </c>
    </row>
    <row r="479" spans="1:4" x14ac:dyDescent="0.35">
      <c r="A479">
        <v>50.427</v>
      </c>
      <c r="B479">
        <v>100</v>
      </c>
      <c r="C479">
        <v>100.1858</v>
      </c>
      <c r="D479">
        <v>195.3562</v>
      </c>
    </row>
    <row r="480" spans="1:4" x14ac:dyDescent="0.35">
      <c r="A480">
        <v>50.527000000000001</v>
      </c>
      <c r="B480">
        <v>100</v>
      </c>
      <c r="C480">
        <v>100.1858</v>
      </c>
      <c r="D480">
        <v>195.6001</v>
      </c>
    </row>
    <row r="481" spans="1:4" x14ac:dyDescent="0.35">
      <c r="A481">
        <v>50.627000000000002</v>
      </c>
      <c r="B481">
        <v>100</v>
      </c>
      <c r="C481">
        <v>100.1858</v>
      </c>
      <c r="D481">
        <v>195.86359999999999</v>
      </c>
    </row>
    <row r="482" spans="1:4" x14ac:dyDescent="0.35">
      <c r="A482">
        <v>50.726999999999997</v>
      </c>
      <c r="B482">
        <v>100</v>
      </c>
      <c r="C482">
        <v>100.1858</v>
      </c>
      <c r="D482">
        <v>195.75489999999999</v>
      </c>
    </row>
    <row r="483" spans="1:4" x14ac:dyDescent="0.35">
      <c r="A483">
        <v>50.828000000000003</v>
      </c>
      <c r="B483">
        <v>100</v>
      </c>
      <c r="C483">
        <v>100.124</v>
      </c>
      <c r="D483">
        <v>195.68600000000001</v>
      </c>
    </row>
    <row r="484" spans="1:4" x14ac:dyDescent="0.35">
      <c r="A484">
        <v>50.927999999999997</v>
      </c>
      <c r="B484">
        <v>100</v>
      </c>
      <c r="C484">
        <v>100.124</v>
      </c>
      <c r="D484">
        <v>195.31200000000001</v>
      </c>
    </row>
    <row r="485" spans="1:4" x14ac:dyDescent="0.35">
      <c r="A485">
        <v>51.027000000000001</v>
      </c>
      <c r="B485">
        <v>100</v>
      </c>
      <c r="C485">
        <v>100.124</v>
      </c>
      <c r="D485">
        <v>195.49080000000001</v>
      </c>
    </row>
    <row r="486" spans="1:4" x14ac:dyDescent="0.35">
      <c r="A486">
        <v>51.127000000000002</v>
      </c>
      <c r="B486">
        <v>100</v>
      </c>
      <c r="C486">
        <v>100.124</v>
      </c>
      <c r="D486">
        <v>195.28360000000001</v>
      </c>
    </row>
    <row r="487" spans="1:4" x14ac:dyDescent="0.35">
      <c r="A487">
        <v>51.226999999999997</v>
      </c>
      <c r="B487">
        <v>100</v>
      </c>
      <c r="C487">
        <v>100.124</v>
      </c>
      <c r="D487">
        <v>195.68729999999999</v>
      </c>
    </row>
    <row r="488" spans="1:4" x14ac:dyDescent="0.35">
      <c r="A488">
        <v>51.326999999999998</v>
      </c>
      <c r="B488">
        <v>100</v>
      </c>
      <c r="C488">
        <v>100.1858</v>
      </c>
      <c r="D488">
        <v>195.29259999999999</v>
      </c>
    </row>
    <row r="489" spans="1:4" x14ac:dyDescent="0.35">
      <c r="A489">
        <v>51.427999999999997</v>
      </c>
      <c r="B489">
        <v>100</v>
      </c>
      <c r="C489">
        <v>100.124</v>
      </c>
      <c r="D489">
        <v>195.1045</v>
      </c>
    </row>
    <row r="490" spans="1:4" x14ac:dyDescent="0.35">
      <c r="A490">
        <v>51.527000000000001</v>
      </c>
      <c r="B490">
        <v>100</v>
      </c>
      <c r="C490">
        <v>100.124</v>
      </c>
      <c r="D490">
        <v>195.6217</v>
      </c>
    </row>
    <row r="491" spans="1:4" x14ac:dyDescent="0.35">
      <c r="A491">
        <v>51.627000000000002</v>
      </c>
      <c r="B491">
        <v>100</v>
      </c>
      <c r="C491">
        <v>100.1858</v>
      </c>
      <c r="D491">
        <v>195.44900000000001</v>
      </c>
    </row>
    <row r="492" spans="1:4" x14ac:dyDescent="0.35">
      <c r="A492">
        <v>51.728000000000002</v>
      </c>
      <c r="B492">
        <v>100</v>
      </c>
      <c r="C492">
        <v>100.1858</v>
      </c>
      <c r="D492">
        <v>195.4581</v>
      </c>
    </row>
    <row r="493" spans="1:4" x14ac:dyDescent="0.35">
      <c r="A493">
        <v>51.826999999999998</v>
      </c>
      <c r="B493">
        <v>100</v>
      </c>
      <c r="C493">
        <v>100.1858</v>
      </c>
      <c r="D493">
        <v>195.49940000000001</v>
      </c>
    </row>
    <row r="494" spans="1:4" x14ac:dyDescent="0.35">
      <c r="A494">
        <v>51.927</v>
      </c>
      <c r="B494">
        <v>100</v>
      </c>
      <c r="C494">
        <v>100.1858</v>
      </c>
      <c r="D494">
        <v>195.25569999999999</v>
      </c>
    </row>
    <row r="495" spans="1:4" x14ac:dyDescent="0.35">
      <c r="A495">
        <v>52.027000000000001</v>
      </c>
      <c r="B495">
        <v>100</v>
      </c>
      <c r="C495">
        <v>100.1858</v>
      </c>
      <c r="D495">
        <v>195.46680000000001</v>
      </c>
    </row>
    <row r="496" spans="1:4" x14ac:dyDescent="0.35">
      <c r="A496">
        <v>52.127000000000002</v>
      </c>
      <c r="B496">
        <v>100</v>
      </c>
      <c r="C496">
        <v>100.1858</v>
      </c>
      <c r="D496">
        <v>195.4547</v>
      </c>
    </row>
    <row r="497" spans="1:4" x14ac:dyDescent="0.35">
      <c r="A497">
        <v>52.226999999999997</v>
      </c>
      <c r="B497">
        <v>100</v>
      </c>
      <c r="C497">
        <v>100.1858</v>
      </c>
      <c r="D497">
        <v>195.17789999999999</v>
      </c>
    </row>
    <row r="498" spans="1:4" x14ac:dyDescent="0.35">
      <c r="A498">
        <v>52.326999999999998</v>
      </c>
      <c r="B498">
        <v>100</v>
      </c>
      <c r="C498">
        <v>100.124</v>
      </c>
      <c r="D498">
        <v>194.97980000000001</v>
      </c>
    </row>
    <row r="499" spans="1:4" x14ac:dyDescent="0.35">
      <c r="A499">
        <v>52.427</v>
      </c>
      <c r="B499">
        <v>100</v>
      </c>
      <c r="C499">
        <v>100.124</v>
      </c>
      <c r="D499">
        <v>195.12029999999999</v>
      </c>
    </row>
    <row r="500" spans="1:4" x14ac:dyDescent="0.35">
      <c r="A500">
        <v>52.527999999999999</v>
      </c>
      <c r="B500">
        <v>100</v>
      </c>
      <c r="C500">
        <v>100.124</v>
      </c>
      <c r="D500">
        <v>195.28540000000001</v>
      </c>
    </row>
    <row r="501" spans="1:4" x14ac:dyDescent="0.35">
      <c r="A501">
        <v>52.628</v>
      </c>
      <c r="B501">
        <v>100</v>
      </c>
      <c r="C501">
        <v>100.124</v>
      </c>
      <c r="D501">
        <v>195.45240000000001</v>
      </c>
    </row>
    <row r="502" spans="1:4" x14ac:dyDescent="0.35">
      <c r="A502">
        <v>52.728000000000002</v>
      </c>
      <c r="B502">
        <v>100</v>
      </c>
      <c r="C502">
        <v>100.124</v>
      </c>
      <c r="D502">
        <v>195.2115</v>
      </c>
    </row>
    <row r="503" spans="1:4" x14ac:dyDescent="0.35">
      <c r="A503">
        <v>52.826999999999998</v>
      </c>
      <c r="B503">
        <v>100</v>
      </c>
      <c r="C503">
        <v>100.124</v>
      </c>
      <c r="D503">
        <v>195.3014</v>
      </c>
    </row>
    <row r="504" spans="1:4" x14ac:dyDescent="0.35">
      <c r="A504">
        <v>52.927999999999997</v>
      </c>
      <c r="B504">
        <v>100</v>
      </c>
      <c r="C504">
        <v>100.1858</v>
      </c>
      <c r="D504">
        <v>195.2062</v>
      </c>
    </row>
    <row r="505" spans="1:4" x14ac:dyDescent="0.35">
      <c r="A505">
        <v>53.027000000000001</v>
      </c>
      <c r="B505">
        <v>100</v>
      </c>
      <c r="C505">
        <v>100.124</v>
      </c>
      <c r="D505">
        <v>195.012</v>
      </c>
    </row>
    <row r="506" spans="1:4" x14ac:dyDescent="0.35">
      <c r="A506">
        <v>53.127000000000002</v>
      </c>
      <c r="B506">
        <v>100</v>
      </c>
      <c r="C506">
        <v>100.124</v>
      </c>
      <c r="D506">
        <v>195.54429999999999</v>
      </c>
    </row>
    <row r="507" spans="1:4" x14ac:dyDescent="0.35">
      <c r="A507">
        <v>53.226999999999997</v>
      </c>
      <c r="B507">
        <v>100</v>
      </c>
      <c r="C507">
        <v>100.1858</v>
      </c>
      <c r="D507">
        <v>195.01390000000001</v>
      </c>
    </row>
    <row r="508" spans="1:4" x14ac:dyDescent="0.35">
      <c r="A508">
        <v>53.328000000000003</v>
      </c>
      <c r="B508">
        <v>100</v>
      </c>
      <c r="C508">
        <v>100.124</v>
      </c>
      <c r="D508">
        <v>195.74100000000001</v>
      </c>
    </row>
    <row r="509" spans="1:4" x14ac:dyDescent="0.35">
      <c r="A509">
        <v>53.427</v>
      </c>
      <c r="B509">
        <v>100</v>
      </c>
      <c r="C509">
        <v>100.0622</v>
      </c>
      <c r="D509">
        <v>195.68539999999999</v>
      </c>
    </row>
    <row r="510" spans="1:4" x14ac:dyDescent="0.35">
      <c r="A510">
        <v>53.527999999999999</v>
      </c>
      <c r="B510">
        <v>100</v>
      </c>
      <c r="C510">
        <v>100.124</v>
      </c>
      <c r="D510">
        <v>195.09870000000001</v>
      </c>
    </row>
    <row r="511" spans="1:4" x14ac:dyDescent="0.35">
      <c r="A511">
        <v>53.627000000000002</v>
      </c>
      <c r="B511">
        <v>100</v>
      </c>
      <c r="C511">
        <v>100.124</v>
      </c>
      <c r="D511">
        <v>195.5752</v>
      </c>
    </row>
    <row r="512" spans="1:4" x14ac:dyDescent="0.35">
      <c r="A512">
        <v>53.726999999999997</v>
      </c>
      <c r="B512">
        <v>100</v>
      </c>
      <c r="C512">
        <v>100.124</v>
      </c>
      <c r="D512">
        <v>195.39429999999999</v>
      </c>
    </row>
    <row r="513" spans="1:4" x14ac:dyDescent="0.35">
      <c r="A513">
        <v>53.826999999999998</v>
      </c>
      <c r="B513">
        <v>100</v>
      </c>
      <c r="C513">
        <v>100.124</v>
      </c>
      <c r="D513">
        <v>195.072</v>
      </c>
    </row>
    <row r="514" spans="1:4" x14ac:dyDescent="0.35">
      <c r="A514">
        <v>53.927999999999997</v>
      </c>
      <c r="B514">
        <v>100</v>
      </c>
      <c r="C514">
        <v>100.124</v>
      </c>
      <c r="D514">
        <v>195.51560000000001</v>
      </c>
    </row>
    <row r="515" spans="1:4" x14ac:dyDescent="0.35">
      <c r="A515">
        <v>54.027000000000001</v>
      </c>
      <c r="B515">
        <v>100</v>
      </c>
      <c r="C515">
        <v>100.124</v>
      </c>
      <c r="D515">
        <v>195.5076</v>
      </c>
    </row>
    <row r="516" spans="1:4" x14ac:dyDescent="0.35">
      <c r="A516">
        <v>54.127000000000002</v>
      </c>
      <c r="B516">
        <v>100</v>
      </c>
      <c r="C516">
        <v>100.124</v>
      </c>
      <c r="D516">
        <v>195.26920000000001</v>
      </c>
    </row>
    <row r="517" spans="1:4" x14ac:dyDescent="0.35">
      <c r="A517">
        <v>54.228000000000002</v>
      </c>
      <c r="B517">
        <v>100</v>
      </c>
      <c r="C517">
        <v>100.124</v>
      </c>
      <c r="D517">
        <v>195.60169999999999</v>
      </c>
    </row>
    <row r="518" spans="1:4" x14ac:dyDescent="0.35">
      <c r="A518">
        <v>54.326999999999998</v>
      </c>
      <c r="B518">
        <v>100</v>
      </c>
      <c r="C518">
        <v>100.124</v>
      </c>
      <c r="D518">
        <v>195.5027</v>
      </c>
    </row>
    <row r="519" spans="1:4" x14ac:dyDescent="0.35">
      <c r="A519">
        <v>54.427</v>
      </c>
      <c r="B519">
        <v>100</v>
      </c>
      <c r="C519">
        <v>100.124</v>
      </c>
      <c r="D519">
        <v>195.32990000000001</v>
      </c>
    </row>
    <row r="520" spans="1:4" x14ac:dyDescent="0.35">
      <c r="A520">
        <v>54.527000000000001</v>
      </c>
      <c r="B520">
        <v>100</v>
      </c>
      <c r="C520">
        <v>100.124</v>
      </c>
      <c r="D520">
        <v>195.01820000000001</v>
      </c>
    </row>
    <row r="521" spans="1:4" x14ac:dyDescent="0.35">
      <c r="A521">
        <v>54.628</v>
      </c>
      <c r="B521">
        <v>100</v>
      </c>
      <c r="C521">
        <v>100.0622</v>
      </c>
      <c r="D521">
        <v>195.13589999999999</v>
      </c>
    </row>
    <row r="522" spans="1:4" x14ac:dyDescent="0.35">
      <c r="A522">
        <v>54.726999999999997</v>
      </c>
      <c r="B522">
        <v>100</v>
      </c>
      <c r="C522">
        <v>100.124</v>
      </c>
      <c r="D522">
        <v>195.3638</v>
      </c>
    </row>
    <row r="523" spans="1:4" x14ac:dyDescent="0.35">
      <c r="A523">
        <v>54.828000000000003</v>
      </c>
      <c r="B523">
        <v>100</v>
      </c>
      <c r="C523">
        <v>100.0622</v>
      </c>
      <c r="D523">
        <v>195.50989999999999</v>
      </c>
    </row>
    <row r="524" spans="1:4" x14ac:dyDescent="0.35">
      <c r="A524">
        <v>54.927</v>
      </c>
      <c r="B524">
        <v>100</v>
      </c>
      <c r="C524">
        <v>100.0622</v>
      </c>
      <c r="D524">
        <v>195.0009</v>
      </c>
    </row>
    <row r="525" spans="1:4" x14ac:dyDescent="0.35">
      <c r="A525">
        <v>55.027000000000001</v>
      </c>
      <c r="B525">
        <v>100</v>
      </c>
      <c r="C525">
        <v>100.124</v>
      </c>
      <c r="D525">
        <v>195.5608</v>
      </c>
    </row>
    <row r="526" spans="1:4" x14ac:dyDescent="0.35">
      <c r="A526">
        <v>55.127000000000002</v>
      </c>
      <c r="B526">
        <v>100</v>
      </c>
      <c r="C526">
        <v>100.0622</v>
      </c>
      <c r="D526">
        <v>195.16130000000001</v>
      </c>
    </row>
    <row r="527" spans="1:4" x14ac:dyDescent="0.35">
      <c r="A527">
        <v>55.226999999999997</v>
      </c>
      <c r="B527">
        <v>100</v>
      </c>
      <c r="C527">
        <v>100.124</v>
      </c>
      <c r="D527">
        <v>195.3914</v>
      </c>
    </row>
    <row r="528" spans="1:4" x14ac:dyDescent="0.35">
      <c r="A528">
        <v>55.326999999999998</v>
      </c>
      <c r="B528">
        <v>100</v>
      </c>
      <c r="C528">
        <v>100.1858</v>
      </c>
      <c r="D528">
        <v>195.08330000000001</v>
      </c>
    </row>
    <row r="529" spans="1:4" x14ac:dyDescent="0.35">
      <c r="A529">
        <v>55.427</v>
      </c>
      <c r="B529">
        <v>100</v>
      </c>
      <c r="C529">
        <v>100.124</v>
      </c>
      <c r="D529">
        <v>195.1942</v>
      </c>
    </row>
    <row r="530" spans="1:4" x14ac:dyDescent="0.35">
      <c r="A530">
        <v>55.527000000000001</v>
      </c>
      <c r="B530">
        <v>100</v>
      </c>
      <c r="C530">
        <v>100.124</v>
      </c>
      <c r="D530">
        <v>195.53450000000001</v>
      </c>
    </row>
    <row r="531" spans="1:4" x14ac:dyDescent="0.35">
      <c r="A531">
        <v>55.627000000000002</v>
      </c>
      <c r="B531">
        <v>100</v>
      </c>
      <c r="C531">
        <v>100.1858</v>
      </c>
      <c r="D531">
        <v>195.04740000000001</v>
      </c>
    </row>
    <row r="532" spans="1:4" x14ac:dyDescent="0.35">
      <c r="A532">
        <v>55.726999999999997</v>
      </c>
      <c r="B532">
        <v>100</v>
      </c>
      <c r="C532">
        <v>100.124</v>
      </c>
      <c r="D532">
        <v>195.37729999999999</v>
      </c>
    </row>
    <row r="533" spans="1:4" x14ac:dyDescent="0.35">
      <c r="A533">
        <v>55.828000000000003</v>
      </c>
      <c r="B533">
        <v>100</v>
      </c>
      <c r="C533">
        <v>100.124</v>
      </c>
      <c r="D533">
        <v>195.3416</v>
      </c>
    </row>
    <row r="534" spans="1:4" x14ac:dyDescent="0.35">
      <c r="A534">
        <v>55.927</v>
      </c>
      <c r="B534">
        <v>100</v>
      </c>
      <c r="C534">
        <v>100.124</v>
      </c>
      <c r="D534">
        <v>195.2826</v>
      </c>
    </row>
    <row r="535" spans="1:4" x14ac:dyDescent="0.35">
      <c r="A535">
        <v>56.027999999999999</v>
      </c>
      <c r="B535">
        <v>100</v>
      </c>
      <c r="C535">
        <v>100.124</v>
      </c>
      <c r="D535">
        <v>195.32</v>
      </c>
    </row>
    <row r="536" spans="1:4" x14ac:dyDescent="0.35">
      <c r="A536">
        <v>56.127000000000002</v>
      </c>
      <c r="B536">
        <v>100</v>
      </c>
      <c r="C536">
        <v>100.124</v>
      </c>
      <c r="D536">
        <v>195.20500000000001</v>
      </c>
    </row>
    <row r="537" spans="1:4" x14ac:dyDescent="0.35">
      <c r="A537">
        <v>56.226999999999997</v>
      </c>
      <c r="B537">
        <v>100</v>
      </c>
      <c r="C537">
        <v>100.124</v>
      </c>
      <c r="D537">
        <v>195.37719999999999</v>
      </c>
    </row>
    <row r="538" spans="1:4" x14ac:dyDescent="0.35">
      <c r="A538">
        <v>56.326999999999998</v>
      </c>
      <c r="B538">
        <v>100</v>
      </c>
      <c r="C538">
        <v>100.124</v>
      </c>
      <c r="D538">
        <v>195.53749999999999</v>
      </c>
    </row>
    <row r="539" spans="1:4" x14ac:dyDescent="0.35">
      <c r="A539">
        <v>56.427</v>
      </c>
      <c r="B539">
        <v>100</v>
      </c>
      <c r="C539">
        <v>100.124</v>
      </c>
      <c r="D539">
        <v>195.52449999999999</v>
      </c>
    </row>
    <row r="540" spans="1:4" x14ac:dyDescent="0.35">
      <c r="A540">
        <v>56.527000000000001</v>
      </c>
      <c r="B540">
        <v>100</v>
      </c>
      <c r="C540">
        <v>100.124</v>
      </c>
      <c r="D540">
        <v>195.79</v>
      </c>
    </row>
    <row r="541" spans="1:4" x14ac:dyDescent="0.35">
      <c r="A541">
        <v>56.627000000000002</v>
      </c>
      <c r="B541">
        <v>100</v>
      </c>
      <c r="C541">
        <v>100.124</v>
      </c>
      <c r="D541">
        <v>195.43109999999999</v>
      </c>
    </row>
    <row r="542" spans="1:4" x14ac:dyDescent="0.35">
      <c r="A542">
        <v>56.728000000000002</v>
      </c>
      <c r="B542">
        <v>100</v>
      </c>
      <c r="C542">
        <v>100.1858</v>
      </c>
      <c r="D542">
        <v>195.59049999999999</v>
      </c>
    </row>
    <row r="543" spans="1:4" x14ac:dyDescent="0.35">
      <c r="A543">
        <v>56.828000000000003</v>
      </c>
      <c r="B543">
        <v>100</v>
      </c>
      <c r="C543">
        <v>100.124</v>
      </c>
      <c r="D543">
        <v>195.5162</v>
      </c>
    </row>
    <row r="544" spans="1:4" x14ac:dyDescent="0.35">
      <c r="A544">
        <v>56.927</v>
      </c>
      <c r="B544">
        <v>100</v>
      </c>
      <c r="C544">
        <v>100.124</v>
      </c>
      <c r="D544">
        <v>195.46340000000001</v>
      </c>
    </row>
    <row r="545" spans="1:4" x14ac:dyDescent="0.35">
      <c r="A545">
        <v>57.027000000000001</v>
      </c>
      <c r="B545">
        <v>100</v>
      </c>
      <c r="C545">
        <v>100.124</v>
      </c>
      <c r="D545">
        <v>195.5438</v>
      </c>
    </row>
    <row r="546" spans="1:4" x14ac:dyDescent="0.35">
      <c r="A546">
        <v>57.128</v>
      </c>
      <c r="B546">
        <v>100</v>
      </c>
      <c r="C546">
        <v>100.124</v>
      </c>
      <c r="D546">
        <v>195.13220000000001</v>
      </c>
    </row>
    <row r="547" spans="1:4" x14ac:dyDescent="0.35">
      <c r="A547">
        <v>57.226999999999997</v>
      </c>
      <c r="B547">
        <v>100</v>
      </c>
      <c r="C547">
        <v>100.1858</v>
      </c>
      <c r="D547">
        <v>195.17670000000001</v>
      </c>
    </row>
    <row r="548" spans="1:4" x14ac:dyDescent="0.35">
      <c r="A548">
        <v>57.326999999999998</v>
      </c>
      <c r="B548">
        <v>100</v>
      </c>
      <c r="C548">
        <v>100.0622</v>
      </c>
      <c r="D548">
        <v>195.5489</v>
      </c>
    </row>
    <row r="549" spans="1:4" x14ac:dyDescent="0.35">
      <c r="A549">
        <v>57.427</v>
      </c>
      <c r="B549">
        <v>100</v>
      </c>
      <c r="C549">
        <v>100.1858</v>
      </c>
      <c r="D549">
        <v>195.3724</v>
      </c>
    </row>
    <row r="550" spans="1:4" x14ac:dyDescent="0.35">
      <c r="A550">
        <v>57.527999999999999</v>
      </c>
      <c r="B550">
        <v>100</v>
      </c>
      <c r="C550">
        <v>100.1858</v>
      </c>
      <c r="D550">
        <v>195.26599999999999</v>
      </c>
    </row>
    <row r="551" spans="1:4" x14ac:dyDescent="0.35">
      <c r="A551">
        <v>57.628</v>
      </c>
      <c r="B551">
        <v>100</v>
      </c>
      <c r="C551">
        <v>100.124</v>
      </c>
      <c r="D551">
        <v>195.29310000000001</v>
      </c>
    </row>
    <row r="552" spans="1:4" x14ac:dyDescent="0.35">
      <c r="A552">
        <v>57.728000000000002</v>
      </c>
      <c r="B552">
        <v>100</v>
      </c>
      <c r="C552">
        <v>100.124</v>
      </c>
      <c r="D552">
        <v>196.2704</v>
      </c>
    </row>
    <row r="553" spans="1:4" x14ac:dyDescent="0.35">
      <c r="A553">
        <v>57.828000000000003</v>
      </c>
      <c r="B553">
        <v>100</v>
      </c>
      <c r="C553">
        <v>100.124</v>
      </c>
      <c r="D553">
        <v>196.6927</v>
      </c>
    </row>
    <row r="554" spans="1:4" x14ac:dyDescent="0.35">
      <c r="A554">
        <v>57.927</v>
      </c>
      <c r="B554">
        <v>100</v>
      </c>
      <c r="C554">
        <v>100.124</v>
      </c>
      <c r="D554">
        <v>196.5992</v>
      </c>
    </row>
    <row r="555" spans="1:4" x14ac:dyDescent="0.35">
      <c r="A555">
        <v>58.027000000000001</v>
      </c>
      <c r="B555">
        <v>100</v>
      </c>
      <c r="C555">
        <v>100.1858</v>
      </c>
      <c r="D555">
        <v>196.43780000000001</v>
      </c>
    </row>
    <row r="556" spans="1:4" x14ac:dyDescent="0.35">
      <c r="A556">
        <v>58.128</v>
      </c>
      <c r="B556">
        <v>100</v>
      </c>
      <c r="C556">
        <v>100.0622</v>
      </c>
      <c r="D556">
        <v>196.30459999999999</v>
      </c>
    </row>
    <row r="557" spans="1:4" x14ac:dyDescent="0.35">
      <c r="A557">
        <v>58.226999999999997</v>
      </c>
      <c r="B557">
        <v>100</v>
      </c>
      <c r="C557">
        <v>100.1858</v>
      </c>
      <c r="D557">
        <v>196.32390000000001</v>
      </c>
    </row>
    <row r="558" spans="1:4" x14ac:dyDescent="0.35">
      <c r="A558">
        <v>58.326999999999998</v>
      </c>
      <c r="B558">
        <v>100</v>
      </c>
      <c r="C558">
        <v>100.1858</v>
      </c>
      <c r="D558">
        <v>196.39949999999999</v>
      </c>
    </row>
    <row r="559" spans="1:4" x14ac:dyDescent="0.35">
      <c r="A559">
        <v>58.427999999999997</v>
      </c>
      <c r="B559">
        <v>100</v>
      </c>
      <c r="C559">
        <v>100.124</v>
      </c>
      <c r="D559">
        <v>195.9391</v>
      </c>
    </row>
    <row r="560" spans="1:4" x14ac:dyDescent="0.35">
      <c r="A560">
        <v>58.527000000000001</v>
      </c>
      <c r="B560">
        <v>100</v>
      </c>
      <c r="C560">
        <v>100.1858</v>
      </c>
      <c r="D560">
        <v>196.25110000000001</v>
      </c>
    </row>
    <row r="561" spans="1:4" x14ac:dyDescent="0.35">
      <c r="A561">
        <v>58.627000000000002</v>
      </c>
      <c r="B561">
        <v>100</v>
      </c>
      <c r="C561">
        <v>100.124</v>
      </c>
      <c r="D561">
        <v>196.51169999999999</v>
      </c>
    </row>
    <row r="562" spans="1:4" x14ac:dyDescent="0.35">
      <c r="A562">
        <v>58.728000000000002</v>
      </c>
      <c r="B562">
        <v>100</v>
      </c>
      <c r="C562">
        <v>100.0622</v>
      </c>
      <c r="D562">
        <v>196.3965</v>
      </c>
    </row>
    <row r="563" spans="1:4" x14ac:dyDescent="0.35">
      <c r="A563">
        <v>58.828000000000003</v>
      </c>
      <c r="B563">
        <v>100</v>
      </c>
      <c r="C563">
        <v>100.0622</v>
      </c>
      <c r="D563">
        <v>194.3306</v>
      </c>
    </row>
    <row r="564" spans="1:4" x14ac:dyDescent="0.35">
      <c r="A564">
        <v>58.927999999999997</v>
      </c>
      <c r="B564">
        <v>100</v>
      </c>
      <c r="C564">
        <v>100.1858</v>
      </c>
      <c r="D564">
        <v>193.13570000000001</v>
      </c>
    </row>
    <row r="565" spans="1:4" x14ac:dyDescent="0.35">
      <c r="A565">
        <v>59.027000000000001</v>
      </c>
      <c r="B565">
        <v>100</v>
      </c>
      <c r="C565">
        <v>100.1858</v>
      </c>
      <c r="D565">
        <v>192.3758</v>
      </c>
    </row>
    <row r="566" spans="1:4" x14ac:dyDescent="0.35">
      <c r="A566">
        <v>59.127000000000002</v>
      </c>
      <c r="B566">
        <v>100</v>
      </c>
      <c r="C566">
        <v>100.1858</v>
      </c>
      <c r="D566">
        <v>192.2347</v>
      </c>
    </row>
    <row r="567" spans="1:4" x14ac:dyDescent="0.35">
      <c r="A567">
        <v>59.226999999999997</v>
      </c>
      <c r="B567">
        <v>100</v>
      </c>
      <c r="C567">
        <v>100.1858</v>
      </c>
      <c r="D567">
        <v>192.5795</v>
      </c>
    </row>
    <row r="568" spans="1:4" x14ac:dyDescent="0.35">
      <c r="A568">
        <v>59.326999999999998</v>
      </c>
      <c r="B568">
        <v>100</v>
      </c>
      <c r="C568">
        <v>100.124</v>
      </c>
      <c r="D568">
        <v>192.8047</v>
      </c>
    </row>
    <row r="569" spans="1:4" x14ac:dyDescent="0.35">
      <c r="A569">
        <v>59.427</v>
      </c>
      <c r="B569">
        <v>100</v>
      </c>
      <c r="C569">
        <v>100.1858</v>
      </c>
      <c r="D569">
        <v>192.5076</v>
      </c>
    </row>
    <row r="570" spans="1:4" x14ac:dyDescent="0.35">
      <c r="A570">
        <v>59.517000000000003</v>
      </c>
      <c r="B570" s="6" t="s">
        <v>17</v>
      </c>
      <c r="C570" s="6"/>
      <c r="D570" s="6">
        <f>AVERAGE(D200:D567)</f>
        <v>195.28930733695665</v>
      </c>
    </row>
    <row r="571" spans="1:4" x14ac:dyDescent="0.35">
      <c r="A571">
        <v>59.618000000000002</v>
      </c>
      <c r="B571" s="7" t="s">
        <v>19</v>
      </c>
      <c r="C571" s="7"/>
      <c r="D571" s="7">
        <f>STDEV(D200:D567)</f>
        <v>0.41074476634466917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591"/>
  <sheetViews>
    <sheetView tabSelected="1" topLeftCell="A576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60.726999999999997</v>
      </c>
      <c r="B2">
        <v>200</v>
      </c>
      <c r="C2">
        <v>200.03899999999999</v>
      </c>
      <c r="D2">
        <v>322.2199</v>
      </c>
    </row>
    <row r="3" spans="1:4" x14ac:dyDescent="0.35">
      <c r="A3">
        <v>60.826999999999998</v>
      </c>
      <c r="B3">
        <v>200</v>
      </c>
      <c r="C3">
        <v>200.10079999999999</v>
      </c>
      <c r="D3">
        <v>330.52170000000001</v>
      </c>
    </row>
    <row r="4" spans="1:4" x14ac:dyDescent="0.35">
      <c r="A4">
        <v>60.927</v>
      </c>
      <c r="B4">
        <v>200</v>
      </c>
      <c r="C4">
        <v>200.1627</v>
      </c>
      <c r="D4">
        <v>337.69979999999998</v>
      </c>
    </row>
    <row r="5" spans="1:4" x14ac:dyDescent="0.35">
      <c r="A5">
        <v>61.027000000000001</v>
      </c>
      <c r="B5">
        <v>200</v>
      </c>
      <c r="C5">
        <v>200.1627</v>
      </c>
      <c r="D5">
        <v>344.21249999999998</v>
      </c>
    </row>
    <row r="6" spans="1:4" x14ac:dyDescent="0.35">
      <c r="A6">
        <v>61.127000000000002</v>
      </c>
      <c r="B6">
        <v>200</v>
      </c>
      <c r="C6">
        <v>200.1627</v>
      </c>
      <c r="D6">
        <v>349.7681</v>
      </c>
    </row>
    <row r="7" spans="1:4" x14ac:dyDescent="0.35">
      <c r="A7">
        <v>61.226999999999997</v>
      </c>
      <c r="B7">
        <v>200</v>
      </c>
      <c r="C7">
        <v>200.22450000000001</v>
      </c>
      <c r="D7">
        <v>354.39400000000001</v>
      </c>
    </row>
    <row r="8" spans="1:4" x14ac:dyDescent="0.35">
      <c r="A8">
        <v>61.328000000000003</v>
      </c>
      <c r="B8">
        <v>200</v>
      </c>
      <c r="C8">
        <v>200.1627</v>
      </c>
      <c r="D8">
        <v>358.31880000000001</v>
      </c>
    </row>
    <row r="9" spans="1:4" x14ac:dyDescent="0.35">
      <c r="A9">
        <v>61.427</v>
      </c>
      <c r="B9">
        <v>200</v>
      </c>
      <c r="C9">
        <v>200.1627</v>
      </c>
      <c r="D9">
        <v>361.3177</v>
      </c>
    </row>
    <row r="10" spans="1:4" x14ac:dyDescent="0.35">
      <c r="A10">
        <v>61.527999999999999</v>
      </c>
      <c r="B10">
        <v>200</v>
      </c>
      <c r="C10">
        <v>200.1627</v>
      </c>
      <c r="D10">
        <v>363.93540000000002</v>
      </c>
    </row>
    <row r="11" spans="1:4" x14ac:dyDescent="0.35">
      <c r="A11">
        <v>61.627000000000002</v>
      </c>
      <c r="B11">
        <v>200</v>
      </c>
      <c r="C11">
        <v>200.28630000000001</v>
      </c>
      <c r="D11">
        <v>367.09070000000003</v>
      </c>
    </row>
    <row r="12" spans="1:4" x14ac:dyDescent="0.35">
      <c r="A12">
        <v>61.726999999999997</v>
      </c>
      <c r="B12">
        <v>200</v>
      </c>
      <c r="C12">
        <v>200.22450000000001</v>
      </c>
      <c r="D12">
        <v>369.10700000000003</v>
      </c>
    </row>
    <row r="13" spans="1:4" x14ac:dyDescent="0.35">
      <c r="A13">
        <v>61.826999999999998</v>
      </c>
      <c r="B13">
        <v>200</v>
      </c>
      <c r="C13">
        <v>200.22450000000001</v>
      </c>
      <c r="D13">
        <v>370.40159999999997</v>
      </c>
    </row>
    <row r="14" spans="1:4" x14ac:dyDescent="0.35">
      <c r="A14">
        <v>61.927</v>
      </c>
      <c r="B14">
        <v>200</v>
      </c>
      <c r="C14">
        <v>200.22450000000001</v>
      </c>
      <c r="D14">
        <v>372.0992</v>
      </c>
    </row>
    <row r="15" spans="1:4" x14ac:dyDescent="0.35">
      <c r="A15">
        <v>62.027000000000001</v>
      </c>
      <c r="B15">
        <v>200</v>
      </c>
      <c r="C15">
        <v>200.22450000000001</v>
      </c>
      <c r="D15">
        <v>374.0625</v>
      </c>
    </row>
    <row r="16" spans="1:4" x14ac:dyDescent="0.35">
      <c r="A16">
        <v>62.127000000000002</v>
      </c>
      <c r="B16">
        <v>200</v>
      </c>
      <c r="C16">
        <v>200.28630000000001</v>
      </c>
      <c r="D16">
        <v>374.88380000000001</v>
      </c>
    </row>
    <row r="17" spans="1:4" x14ac:dyDescent="0.35">
      <c r="A17">
        <v>62.226999999999997</v>
      </c>
      <c r="B17">
        <v>200</v>
      </c>
      <c r="C17">
        <v>200.28630000000001</v>
      </c>
      <c r="D17">
        <v>375.99310000000003</v>
      </c>
    </row>
    <row r="18" spans="1:4" x14ac:dyDescent="0.35">
      <c r="A18">
        <v>62.326999999999998</v>
      </c>
      <c r="B18">
        <v>200</v>
      </c>
      <c r="C18">
        <v>200.22450000000001</v>
      </c>
      <c r="D18">
        <v>376.67169999999999</v>
      </c>
    </row>
    <row r="19" spans="1:4" x14ac:dyDescent="0.35">
      <c r="A19">
        <v>62.427</v>
      </c>
      <c r="B19">
        <v>200</v>
      </c>
      <c r="C19">
        <v>200.22450000000001</v>
      </c>
      <c r="D19">
        <v>377.89109999999999</v>
      </c>
    </row>
    <row r="20" spans="1:4" x14ac:dyDescent="0.35">
      <c r="A20">
        <v>62.527000000000001</v>
      </c>
      <c r="B20">
        <v>200</v>
      </c>
      <c r="C20">
        <v>200.28630000000001</v>
      </c>
      <c r="D20">
        <v>378.49740000000003</v>
      </c>
    </row>
    <row r="21" spans="1:4" x14ac:dyDescent="0.35">
      <c r="A21">
        <v>62.627000000000002</v>
      </c>
      <c r="B21">
        <v>200</v>
      </c>
      <c r="C21">
        <v>200.28630000000001</v>
      </c>
      <c r="D21">
        <v>379.23160000000001</v>
      </c>
    </row>
    <row r="22" spans="1:4" x14ac:dyDescent="0.35">
      <c r="A22">
        <v>62.726999999999997</v>
      </c>
      <c r="B22">
        <v>200</v>
      </c>
      <c r="C22">
        <v>200.28630000000001</v>
      </c>
      <c r="D22">
        <v>379.91430000000003</v>
      </c>
    </row>
    <row r="23" spans="1:4" x14ac:dyDescent="0.35">
      <c r="A23">
        <v>62.826999999999998</v>
      </c>
      <c r="B23">
        <v>200</v>
      </c>
      <c r="C23">
        <v>200.34819999999999</v>
      </c>
      <c r="D23">
        <v>380.90179999999998</v>
      </c>
    </row>
    <row r="24" spans="1:4" x14ac:dyDescent="0.35">
      <c r="A24">
        <v>62.927999999999997</v>
      </c>
      <c r="B24">
        <v>200</v>
      </c>
      <c r="C24">
        <v>200.28630000000001</v>
      </c>
      <c r="D24">
        <v>380.7373</v>
      </c>
    </row>
    <row r="25" spans="1:4" x14ac:dyDescent="0.35">
      <c r="A25">
        <v>63.027000000000001</v>
      </c>
      <c r="B25">
        <v>200</v>
      </c>
      <c r="C25">
        <v>200.22450000000001</v>
      </c>
      <c r="D25">
        <v>381.10910000000001</v>
      </c>
    </row>
    <row r="26" spans="1:4" x14ac:dyDescent="0.35">
      <c r="A26">
        <v>63.127000000000002</v>
      </c>
      <c r="B26">
        <v>200</v>
      </c>
      <c r="C26">
        <v>200.22450000000001</v>
      </c>
      <c r="D26">
        <v>381.21609999999998</v>
      </c>
    </row>
    <row r="27" spans="1:4" x14ac:dyDescent="0.35">
      <c r="A27">
        <v>63.226999999999997</v>
      </c>
      <c r="B27">
        <v>200</v>
      </c>
      <c r="C27">
        <v>200.28630000000001</v>
      </c>
      <c r="D27">
        <v>381.98809999999997</v>
      </c>
    </row>
    <row r="28" spans="1:4" x14ac:dyDescent="0.35">
      <c r="A28">
        <v>63.326999999999998</v>
      </c>
      <c r="B28">
        <v>200</v>
      </c>
      <c r="C28">
        <v>200.22450000000001</v>
      </c>
      <c r="D28">
        <v>381.5992</v>
      </c>
    </row>
    <row r="29" spans="1:4" x14ac:dyDescent="0.35">
      <c r="A29">
        <v>63.427999999999997</v>
      </c>
      <c r="B29">
        <v>200</v>
      </c>
      <c r="C29">
        <v>200.28630000000001</v>
      </c>
      <c r="D29">
        <v>382.0729</v>
      </c>
    </row>
    <row r="30" spans="1:4" x14ac:dyDescent="0.35">
      <c r="A30">
        <v>63.527000000000001</v>
      </c>
      <c r="B30">
        <v>200</v>
      </c>
      <c r="C30">
        <v>200.28630000000001</v>
      </c>
      <c r="D30">
        <v>382.39640000000003</v>
      </c>
    </row>
    <row r="31" spans="1:4" x14ac:dyDescent="0.35">
      <c r="A31">
        <v>63.627000000000002</v>
      </c>
      <c r="B31">
        <v>200</v>
      </c>
      <c r="C31">
        <v>200.28630000000001</v>
      </c>
      <c r="D31">
        <v>382.40980000000002</v>
      </c>
    </row>
    <row r="32" spans="1:4" x14ac:dyDescent="0.35">
      <c r="A32">
        <v>63.726999999999997</v>
      </c>
      <c r="B32">
        <v>200</v>
      </c>
      <c r="C32">
        <v>200.28630000000001</v>
      </c>
      <c r="D32">
        <v>382.32380000000001</v>
      </c>
    </row>
    <row r="33" spans="1:4" x14ac:dyDescent="0.35">
      <c r="A33">
        <v>63.826999999999998</v>
      </c>
      <c r="B33">
        <v>200</v>
      </c>
      <c r="C33">
        <v>200.28630000000001</v>
      </c>
      <c r="D33">
        <v>383.00220000000002</v>
      </c>
    </row>
    <row r="34" spans="1:4" x14ac:dyDescent="0.35">
      <c r="A34">
        <v>63.927</v>
      </c>
      <c r="B34">
        <v>200</v>
      </c>
      <c r="C34">
        <v>200.22450000000001</v>
      </c>
      <c r="D34">
        <v>383.06319999999999</v>
      </c>
    </row>
    <row r="35" spans="1:4" x14ac:dyDescent="0.35">
      <c r="A35">
        <v>64.027000000000001</v>
      </c>
      <c r="B35">
        <v>200</v>
      </c>
      <c r="C35">
        <v>200.28630000000001</v>
      </c>
      <c r="D35">
        <v>382.79140000000001</v>
      </c>
    </row>
    <row r="36" spans="1:4" x14ac:dyDescent="0.35">
      <c r="A36">
        <v>64.126999999999995</v>
      </c>
      <c r="B36">
        <v>200</v>
      </c>
      <c r="C36">
        <v>200.34819999999999</v>
      </c>
      <c r="D36">
        <v>383.07929999999999</v>
      </c>
    </row>
    <row r="37" spans="1:4" x14ac:dyDescent="0.35">
      <c r="A37">
        <v>64.227999999999994</v>
      </c>
      <c r="B37">
        <v>200</v>
      </c>
      <c r="C37">
        <v>200.22450000000001</v>
      </c>
      <c r="D37">
        <v>383.20580000000001</v>
      </c>
    </row>
    <row r="38" spans="1:4" x14ac:dyDescent="0.35">
      <c r="A38">
        <v>64.326999999999998</v>
      </c>
      <c r="B38">
        <v>200</v>
      </c>
      <c r="C38">
        <v>200.22450000000001</v>
      </c>
      <c r="D38">
        <v>383.44589999999999</v>
      </c>
    </row>
    <row r="39" spans="1:4" x14ac:dyDescent="0.35">
      <c r="A39">
        <v>64.427999999999997</v>
      </c>
      <c r="B39">
        <v>200</v>
      </c>
      <c r="C39">
        <v>200.22450000000001</v>
      </c>
      <c r="D39">
        <v>383.69040000000001</v>
      </c>
    </row>
    <row r="40" spans="1:4" x14ac:dyDescent="0.35">
      <c r="A40">
        <v>64.527000000000001</v>
      </c>
      <c r="B40">
        <v>200</v>
      </c>
      <c r="C40">
        <v>200.28630000000001</v>
      </c>
      <c r="D40">
        <v>383.68650000000002</v>
      </c>
    </row>
    <row r="41" spans="1:4" x14ac:dyDescent="0.35">
      <c r="A41">
        <v>64.628</v>
      </c>
      <c r="B41">
        <v>200</v>
      </c>
      <c r="C41">
        <v>200.22450000000001</v>
      </c>
      <c r="D41">
        <v>383.81240000000003</v>
      </c>
    </row>
    <row r="42" spans="1:4" x14ac:dyDescent="0.35">
      <c r="A42">
        <v>64.727000000000004</v>
      </c>
      <c r="B42">
        <v>200</v>
      </c>
      <c r="C42">
        <v>200.22450000000001</v>
      </c>
      <c r="D42">
        <v>383.04950000000002</v>
      </c>
    </row>
    <row r="43" spans="1:4" x14ac:dyDescent="0.35">
      <c r="A43">
        <v>64.828000000000003</v>
      </c>
      <c r="B43">
        <v>200</v>
      </c>
      <c r="C43">
        <v>200.28630000000001</v>
      </c>
      <c r="D43">
        <v>385.70069999999998</v>
      </c>
    </row>
    <row r="44" spans="1:4" x14ac:dyDescent="0.35">
      <c r="A44">
        <v>64.927000000000007</v>
      </c>
      <c r="B44">
        <v>200</v>
      </c>
      <c r="C44">
        <v>200.22450000000001</v>
      </c>
      <c r="D44">
        <v>386.44850000000002</v>
      </c>
    </row>
    <row r="45" spans="1:4" x14ac:dyDescent="0.35">
      <c r="A45">
        <v>65.027000000000001</v>
      </c>
      <c r="B45">
        <v>200</v>
      </c>
      <c r="C45">
        <v>200.22450000000001</v>
      </c>
      <c r="D45">
        <v>386.5958</v>
      </c>
    </row>
    <row r="46" spans="1:4" x14ac:dyDescent="0.35">
      <c r="A46">
        <v>65.126999999999995</v>
      </c>
      <c r="B46">
        <v>200</v>
      </c>
      <c r="C46">
        <v>200.28630000000001</v>
      </c>
      <c r="D46">
        <v>386.8075</v>
      </c>
    </row>
    <row r="47" spans="1:4" x14ac:dyDescent="0.35">
      <c r="A47">
        <v>65.227000000000004</v>
      </c>
      <c r="B47">
        <v>200</v>
      </c>
      <c r="C47">
        <v>200.28630000000001</v>
      </c>
      <c r="D47">
        <v>386.99259999999998</v>
      </c>
    </row>
    <row r="48" spans="1:4" x14ac:dyDescent="0.35">
      <c r="A48">
        <v>65.326999999999998</v>
      </c>
      <c r="B48">
        <v>200</v>
      </c>
      <c r="C48">
        <v>200.28630000000001</v>
      </c>
      <c r="D48">
        <v>386.67750000000001</v>
      </c>
    </row>
    <row r="49" spans="1:4" x14ac:dyDescent="0.35">
      <c r="A49">
        <v>65.427999999999997</v>
      </c>
      <c r="B49">
        <v>200</v>
      </c>
      <c r="C49">
        <v>200.34819999999999</v>
      </c>
      <c r="D49">
        <v>387.25450000000001</v>
      </c>
    </row>
    <row r="50" spans="1:4" x14ac:dyDescent="0.35">
      <c r="A50">
        <v>65.527000000000001</v>
      </c>
      <c r="B50">
        <v>200</v>
      </c>
      <c r="C50">
        <v>200.22450000000001</v>
      </c>
      <c r="D50">
        <v>387.28179999999998</v>
      </c>
    </row>
    <row r="51" spans="1:4" x14ac:dyDescent="0.35">
      <c r="A51">
        <v>65.626999999999995</v>
      </c>
      <c r="B51">
        <v>200</v>
      </c>
      <c r="C51">
        <v>200.1627</v>
      </c>
      <c r="D51">
        <v>387.7731</v>
      </c>
    </row>
    <row r="52" spans="1:4" x14ac:dyDescent="0.35">
      <c r="A52">
        <v>65.727000000000004</v>
      </c>
      <c r="B52">
        <v>200</v>
      </c>
      <c r="C52">
        <v>200.22450000000001</v>
      </c>
      <c r="D52">
        <v>387.63740000000001</v>
      </c>
    </row>
    <row r="53" spans="1:4" x14ac:dyDescent="0.35">
      <c r="A53">
        <v>65.828000000000003</v>
      </c>
      <c r="B53">
        <v>200</v>
      </c>
      <c r="C53">
        <v>200.22450000000001</v>
      </c>
      <c r="D53">
        <v>387.36329999999998</v>
      </c>
    </row>
    <row r="54" spans="1:4" x14ac:dyDescent="0.35">
      <c r="A54">
        <v>65.927999999999997</v>
      </c>
      <c r="B54">
        <v>200</v>
      </c>
      <c r="C54">
        <v>200.28630000000001</v>
      </c>
      <c r="D54">
        <v>387.73829999999998</v>
      </c>
    </row>
    <row r="55" spans="1:4" x14ac:dyDescent="0.35">
      <c r="A55">
        <v>66.027000000000001</v>
      </c>
      <c r="B55">
        <v>200</v>
      </c>
      <c r="C55">
        <v>200.22450000000001</v>
      </c>
      <c r="D55">
        <v>387.89030000000002</v>
      </c>
    </row>
    <row r="56" spans="1:4" x14ac:dyDescent="0.35">
      <c r="A56">
        <v>66.126999999999995</v>
      </c>
      <c r="B56">
        <v>200</v>
      </c>
      <c r="C56">
        <v>200.22450000000001</v>
      </c>
      <c r="D56">
        <v>388.52120000000002</v>
      </c>
    </row>
    <row r="57" spans="1:4" x14ac:dyDescent="0.35">
      <c r="A57">
        <v>66.227000000000004</v>
      </c>
      <c r="B57">
        <v>200</v>
      </c>
      <c r="C57">
        <v>200.22450000000001</v>
      </c>
      <c r="D57">
        <v>388.69229999999999</v>
      </c>
    </row>
    <row r="58" spans="1:4" x14ac:dyDescent="0.35">
      <c r="A58">
        <v>66.326999999999998</v>
      </c>
      <c r="B58">
        <v>200</v>
      </c>
      <c r="C58">
        <v>200.28630000000001</v>
      </c>
      <c r="D58">
        <v>389.21510000000001</v>
      </c>
    </row>
    <row r="59" spans="1:4" x14ac:dyDescent="0.35">
      <c r="A59">
        <v>66.427999999999997</v>
      </c>
      <c r="B59">
        <v>200</v>
      </c>
      <c r="C59">
        <v>200.22450000000001</v>
      </c>
      <c r="D59">
        <v>389.41579999999999</v>
      </c>
    </row>
    <row r="60" spans="1:4" x14ac:dyDescent="0.35">
      <c r="A60">
        <v>66.528000000000006</v>
      </c>
      <c r="B60">
        <v>200</v>
      </c>
      <c r="C60">
        <v>200.22450000000001</v>
      </c>
      <c r="D60">
        <v>389.86450000000002</v>
      </c>
    </row>
    <row r="61" spans="1:4" x14ac:dyDescent="0.35">
      <c r="A61">
        <v>66.629000000000005</v>
      </c>
      <c r="B61">
        <v>200</v>
      </c>
      <c r="C61">
        <v>200.22450000000001</v>
      </c>
      <c r="D61">
        <v>389.47019999999998</v>
      </c>
    </row>
    <row r="62" spans="1:4" x14ac:dyDescent="0.35">
      <c r="A62">
        <v>66.727000000000004</v>
      </c>
      <c r="B62">
        <v>200</v>
      </c>
      <c r="C62">
        <v>200.22450000000001</v>
      </c>
      <c r="D62">
        <v>389.49790000000002</v>
      </c>
    </row>
    <row r="63" spans="1:4" x14ac:dyDescent="0.35">
      <c r="A63">
        <v>66.826999999999998</v>
      </c>
      <c r="B63">
        <v>200</v>
      </c>
      <c r="C63">
        <v>200.22450000000001</v>
      </c>
      <c r="D63">
        <v>389.75909999999999</v>
      </c>
    </row>
    <row r="64" spans="1:4" x14ac:dyDescent="0.35">
      <c r="A64">
        <v>66.927999999999997</v>
      </c>
      <c r="B64">
        <v>200</v>
      </c>
      <c r="C64">
        <v>200.22450000000001</v>
      </c>
      <c r="D64">
        <v>389.47160000000002</v>
      </c>
    </row>
    <row r="65" spans="1:4" x14ac:dyDescent="0.35">
      <c r="A65">
        <v>67.027000000000001</v>
      </c>
      <c r="B65">
        <v>200</v>
      </c>
      <c r="C65">
        <v>200.28630000000001</v>
      </c>
      <c r="D65">
        <v>389.13</v>
      </c>
    </row>
    <row r="66" spans="1:4" x14ac:dyDescent="0.35">
      <c r="A66">
        <v>67.126999999999995</v>
      </c>
      <c r="B66">
        <v>200</v>
      </c>
      <c r="C66">
        <v>200.22450000000001</v>
      </c>
      <c r="D66">
        <v>389.61450000000002</v>
      </c>
    </row>
    <row r="67" spans="1:4" x14ac:dyDescent="0.35">
      <c r="A67">
        <v>67.227000000000004</v>
      </c>
      <c r="B67">
        <v>200</v>
      </c>
      <c r="C67">
        <v>200.1627</v>
      </c>
      <c r="D67">
        <v>390.03629999999998</v>
      </c>
    </row>
    <row r="68" spans="1:4" x14ac:dyDescent="0.35">
      <c r="A68">
        <v>67.326999999999998</v>
      </c>
      <c r="B68">
        <v>200</v>
      </c>
      <c r="C68">
        <v>200.22450000000001</v>
      </c>
      <c r="D68">
        <v>389.6352</v>
      </c>
    </row>
    <row r="69" spans="1:4" x14ac:dyDescent="0.35">
      <c r="A69">
        <v>67.427000000000007</v>
      </c>
      <c r="B69">
        <v>200</v>
      </c>
      <c r="C69">
        <v>200.22450000000001</v>
      </c>
      <c r="D69">
        <v>389.72109999999998</v>
      </c>
    </row>
    <row r="70" spans="1:4" x14ac:dyDescent="0.35">
      <c r="A70">
        <v>67.527000000000001</v>
      </c>
      <c r="B70">
        <v>200</v>
      </c>
      <c r="C70">
        <v>200.28630000000001</v>
      </c>
      <c r="D70">
        <v>389.90839999999997</v>
      </c>
    </row>
    <row r="71" spans="1:4" x14ac:dyDescent="0.35">
      <c r="A71">
        <v>67.628</v>
      </c>
      <c r="B71">
        <v>200</v>
      </c>
      <c r="C71">
        <v>200.22450000000001</v>
      </c>
      <c r="D71">
        <v>390.11250000000001</v>
      </c>
    </row>
    <row r="72" spans="1:4" x14ac:dyDescent="0.35">
      <c r="A72">
        <v>67.727000000000004</v>
      </c>
      <c r="B72">
        <v>200</v>
      </c>
      <c r="C72">
        <v>200.28630000000001</v>
      </c>
      <c r="D72">
        <v>390.00760000000002</v>
      </c>
    </row>
    <row r="73" spans="1:4" x14ac:dyDescent="0.35">
      <c r="A73">
        <v>67.826999999999998</v>
      </c>
      <c r="B73">
        <v>200</v>
      </c>
      <c r="C73">
        <v>200.22450000000001</v>
      </c>
      <c r="D73">
        <v>389.72340000000003</v>
      </c>
    </row>
    <row r="74" spans="1:4" x14ac:dyDescent="0.35">
      <c r="A74">
        <v>67.927000000000007</v>
      </c>
      <c r="B74">
        <v>200</v>
      </c>
      <c r="C74">
        <v>200.28630000000001</v>
      </c>
      <c r="D74">
        <v>390.09879999999998</v>
      </c>
    </row>
    <row r="75" spans="1:4" x14ac:dyDescent="0.35">
      <c r="A75">
        <v>68.028000000000006</v>
      </c>
      <c r="B75">
        <v>200</v>
      </c>
      <c r="C75">
        <v>200.22450000000001</v>
      </c>
      <c r="D75">
        <v>390.10399999999998</v>
      </c>
    </row>
    <row r="76" spans="1:4" x14ac:dyDescent="0.35">
      <c r="A76">
        <v>68.126999999999995</v>
      </c>
      <c r="B76">
        <v>200</v>
      </c>
      <c r="C76">
        <v>200.28630000000001</v>
      </c>
      <c r="D76">
        <v>389.90499999999997</v>
      </c>
    </row>
    <row r="77" spans="1:4" x14ac:dyDescent="0.35">
      <c r="A77">
        <v>68.227999999999994</v>
      </c>
      <c r="B77">
        <v>200</v>
      </c>
      <c r="C77">
        <v>200.22450000000001</v>
      </c>
      <c r="D77">
        <v>389.87209999999999</v>
      </c>
    </row>
    <row r="78" spans="1:4" x14ac:dyDescent="0.35">
      <c r="A78">
        <v>68.326999999999998</v>
      </c>
      <c r="B78">
        <v>200</v>
      </c>
      <c r="C78">
        <v>200.28630000000001</v>
      </c>
      <c r="D78">
        <v>390.02690000000001</v>
      </c>
    </row>
    <row r="79" spans="1:4" x14ac:dyDescent="0.35">
      <c r="A79">
        <v>68.427000000000007</v>
      </c>
      <c r="B79">
        <v>200</v>
      </c>
      <c r="C79">
        <v>200.22450000000001</v>
      </c>
      <c r="D79">
        <v>390.1223</v>
      </c>
    </row>
    <row r="80" spans="1:4" x14ac:dyDescent="0.35">
      <c r="A80">
        <v>68.527000000000001</v>
      </c>
      <c r="B80">
        <v>200</v>
      </c>
      <c r="C80">
        <v>200.22450000000001</v>
      </c>
      <c r="D80">
        <v>389.97140000000002</v>
      </c>
    </row>
    <row r="81" spans="1:4" x14ac:dyDescent="0.35">
      <c r="A81">
        <v>68.626999999999995</v>
      </c>
      <c r="B81">
        <v>200</v>
      </c>
      <c r="C81">
        <v>200.22450000000001</v>
      </c>
      <c r="D81">
        <v>390.26780000000002</v>
      </c>
    </row>
    <row r="82" spans="1:4" x14ac:dyDescent="0.35">
      <c r="A82">
        <v>68.727999999999994</v>
      </c>
      <c r="B82">
        <v>200</v>
      </c>
      <c r="C82">
        <v>200.22450000000001</v>
      </c>
      <c r="D82">
        <v>389.92259999999999</v>
      </c>
    </row>
    <row r="83" spans="1:4" x14ac:dyDescent="0.35">
      <c r="A83">
        <v>68.826999999999998</v>
      </c>
      <c r="B83">
        <v>200</v>
      </c>
      <c r="C83">
        <v>200.22450000000001</v>
      </c>
      <c r="D83">
        <v>389.70609999999999</v>
      </c>
    </row>
    <row r="84" spans="1:4" x14ac:dyDescent="0.35">
      <c r="A84">
        <v>68.927999999999997</v>
      </c>
      <c r="B84">
        <v>200</v>
      </c>
      <c r="C84">
        <v>200.22450000000001</v>
      </c>
      <c r="D84">
        <v>390.24880000000002</v>
      </c>
    </row>
    <row r="85" spans="1:4" x14ac:dyDescent="0.35">
      <c r="A85">
        <v>69.027000000000001</v>
      </c>
      <c r="B85">
        <v>200</v>
      </c>
      <c r="C85">
        <v>200.22450000000001</v>
      </c>
      <c r="D85">
        <v>390.1549</v>
      </c>
    </row>
    <row r="86" spans="1:4" x14ac:dyDescent="0.35">
      <c r="A86">
        <v>69.126999999999995</v>
      </c>
      <c r="B86">
        <v>200</v>
      </c>
      <c r="C86">
        <v>200.1627</v>
      </c>
      <c r="D86">
        <v>389.90449999999998</v>
      </c>
    </row>
    <row r="87" spans="1:4" x14ac:dyDescent="0.35">
      <c r="A87">
        <v>69.227999999999994</v>
      </c>
      <c r="B87">
        <v>200</v>
      </c>
      <c r="C87">
        <v>200.22450000000001</v>
      </c>
      <c r="D87">
        <v>390.37259999999998</v>
      </c>
    </row>
    <row r="88" spans="1:4" x14ac:dyDescent="0.35">
      <c r="A88">
        <v>69.326999999999998</v>
      </c>
      <c r="B88">
        <v>200</v>
      </c>
      <c r="C88">
        <v>200.22450000000001</v>
      </c>
      <c r="D88">
        <v>390.18529999999998</v>
      </c>
    </row>
    <row r="89" spans="1:4" x14ac:dyDescent="0.35">
      <c r="A89">
        <v>69.427000000000007</v>
      </c>
      <c r="B89">
        <v>200</v>
      </c>
      <c r="C89">
        <v>200.22450000000001</v>
      </c>
      <c r="D89">
        <v>390.03579999999999</v>
      </c>
    </row>
    <row r="90" spans="1:4" x14ac:dyDescent="0.35">
      <c r="A90">
        <v>69.527000000000001</v>
      </c>
      <c r="B90">
        <v>200</v>
      </c>
      <c r="C90">
        <v>200.22450000000001</v>
      </c>
      <c r="D90">
        <v>390.37270000000001</v>
      </c>
    </row>
    <row r="91" spans="1:4" x14ac:dyDescent="0.35">
      <c r="A91">
        <v>69.628</v>
      </c>
      <c r="B91">
        <v>200</v>
      </c>
      <c r="C91">
        <v>200.22450000000001</v>
      </c>
      <c r="D91">
        <v>390.15769999999998</v>
      </c>
    </row>
    <row r="92" spans="1:4" x14ac:dyDescent="0.35">
      <c r="A92">
        <v>69.727000000000004</v>
      </c>
      <c r="B92">
        <v>200</v>
      </c>
      <c r="C92">
        <v>200.22450000000001</v>
      </c>
      <c r="D92">
        <v>390.5455</v>
      </c>
    </row>
    <row r="93" spans="1:4" x14ac:dyDescent="0.35">
      <c r="A93">
        <v>69.826999999999998</v>
      </c>
      <c r="B93">
        <v>200</v>
      </c>
      <c r="C93">
        <v>200.28630000000001</v>
      </c>
      <c r="D93">
        <v>390.26749999999998</v>
      </c>
    </row>
    <row r="94" spans="1:4" x14ac:dyDescent="0.35">
      <c r="A94">
        <v>69.927000000000007</v>
      </c>
      <c r="B94">
        <v>200</v>
      </c>
      <c r="C94">
        <v>200.22450000000001</v>
      </c>
      <c r="D94">
        <v>390.1207</v>
      </c>
    </row>
    <row r="95" spans="1:4" x14ac:dyDescent="0.35">
      <c r="A95">
        <v>70.027000000000001</v>
      </c>
      <c r="B95">
        <v>200</v>
      </c>
      <c r="C95">
        <v>200.22450000000001</v>
      </c>
      <c r="D95">
        <v>390.43709999999999</v>
      </c>
    </row>
    <row r="96" spans="1:4" x14ac:dyDescent="0.35">
      <c r="A96">
        <v>70.126999999999995</v>
      </c>
      <c r="B96">
        <v>200</v>
      </c>
      <c r="C96">
        <v>200.22450000000001</v>
      </c>
      <c r="D96">
        <v>390.2407</v>
      </c>
    </row>
    <row r="97" spans="1:4" x14ac:dyDescent="0.35">
      <c r="A97">
        <v>70.227000000000004</v>
      </c>
      <c r="B97">
        <v>200</v>
      </c>
      <c r="C97">
        <v>200.22450000000001</v>
      </c>
      <c r="D97">
        <v>390.697</v>
      </c>
    </row>
    <row r="98" spans="1:4" x14ac:dyDescent="0.35">
      <c r="A98">
        <v>70.326999999999998</v>
      </c>
      <c r="B98">
        <v>200</v>
      </c>
      <c r="C98">
        <v>200.22450000000001</v>
      </c>
      <c r="D98">
        <v>389.9923</v>
      </c>
    </row>
    <row r="99" spans="1:4" x14ac:dyDescent="0.35">
      <c r="A99">
        <v>70.427999999999997</v>
      </c>
      <c r="B99">
        <v>200</v>
      </c>
      <c r="C99">
        <v>200.22450000000001</v>
      </c>
      <c r="D99">
        <v>390.44819999999999</v>
      </c>
    </row>
    <row r="100" spans="1:4" x14ac:dyDescent="0.35">
      <c r="A100">
        <v>70.527000000000001</v>
      </c>
      <c r="B100">
        <v>200</v>
      </c>
      <c r="C100">
        <v>200.22450000000001</v>
      </c>
      <c r="D100">
        <v>390.63619999999997</v>
      </c>
    </row>
    <row r="101" spans="1:4" x14ac:dyDescent="0.35">
      <c r="A101">
        <v>70.626999999999995</v>
      </c>
      <c r="B101">
        <v>200</v>
      </c>
      <c r="C101">
        <v>200.22450000000001</v>
      </c>
      <c r="D101">
        <v>390.48590000000002</v>
      </c>
    </row>
    <row r="102" spans="1:4" x14ac:dyDescent="0.35">
      <c r="A102">
        <v>70.727000000000004</v>
      </c>
      <c r="B102">
        <v>200</v>
      </c>
      <c r="C102">
        <v>200.1627</v>
      </c>
      <c r="D102">
        <v>390.3451</v>
      </c>
    </row>
    <row r="103" spans="1:4" x14ac:dyDescent="0.35">
      <c r="A103">
        <v>70.826999999999998</v>
      </c>
      <c r="B103">
        <v>200</v>
      </c>
      <c r="C103">
        <v>200.22450000000001</v>
      </c>
      <c r="D103">
        <v>390.64800000000002</v>
      </c>
    </row>
    <row r="104" spans="1:4" x14ac:dyDescent="0.35">
      <c r="A104">
        <v>70.927000000000007</v>
      </c>
      <c r="B104">
        <v>200</v>
      </c>
      <c r="C104">
        <v>200.22450000000001</v>
      </c>
      <c r="D104">
        <v>390.44069999999999</v>
      </c>
    </row>
    <row r="105" spans="1:4" x14ac:dyDescent="0.35">
      <c r="A105">
        <v>71.027000000000001</v>
      </c>
      <c r="B105">
        <v>200</v>
      </c>
      <c r="C105">
        <v>200.1627</v>
      </c>
      <c r="D105">
        <v>390.6687</v>
      </c>
    </row>
    <row r="106" spans="1:4" x14ac:dyDescent="0.35">
      <c r="A106">
        <v>71.126999999999995</v>
      </c>
      <c r="B106">
        <v>200</v>
      </c>
      <c r="C106">
        <v>200.22450000000001</v>
      </c>
      <c r="D106">
        <v>390.82929999999999</v>
      </c>
    </row>
    <row r="107" spans="1:4" x14ac:dyDescent="0.35">
      <c r="A107">
        <v>71.227999999999994</v>
      </c>
      <c r="B107">
        <v>200</v>
      </c>
      <c r="C107">
        <v>200.22450000000001</v>
      </c>
      <c r="D107">
        <v>390.77820000000003</v>
      </c>
    </row>
    <row r="108" spans="1:4" x14ac:dyDescent="0.35">
      <c r="A108">
        <v>71.328000000000003</v>
      </c>
      <c r="B108">
        <v>200</v>
      </c>
      <c r="C108">
        <v>200.22450000000001</v>
      </c>
      <c r="D108">
        <v>390.86529999999999</v>
      </c>
    </row>
    <row r="109" spans="1:4" x14ac:dyDescent="0.35">
      <c r="A109">
        <v>71.427999999999997</v>
      </c>
      <c r="B109">
        <v>200</v>
      </c>
      <c r="C109">
        <v>200.22450000000001</v>
      </c>
      <c r="D109">
        <v>390.67950000000002</v>
      </c>
    </row>
    <row r="110" spans="1:4" x14ac:dyDescent="0.35">
      <c r="A110">
        <v>71.527000000000001</v>
      </c>
      <c r="B110">
        <v>200</v>
      </c>
      <c r="C110">
        <v>200.28630000000001</v>
      </c>
      <c r="D110">
        <v>390.54480000000001</v>
      </c>
    </row>
    <row r="111" spans="1:4" x14ac:dyDescent="0.35">
      <c r="A111">
        <v>71.628</v>
      </c>
      <c r="B111">
        <v>200</v>
      </c>
      <c r="C111">
        <v>200.1627</v>
      </c>
      <c r="D111">
        <v>390.80189999999999</v>
      </c>
    </row>
    <row r="112" spans="1:4" x14ac:dyDescent="0.35">
      <c r="A112">
        <v>71.727999999999994</v>
      </c>
      <c r="B112">
        <v>200</v>
      </c>
      <c r="C112">
        <v>200.22450000000001</v>
      </c>
      <c r="D112">
        <v>390.53460000000001</v>
      </c>
    </row>
    <row r="113" spans="1:4" x14ac:dyDescent="0.35">
      <c r="A113">
        <v>71.826999999999998</v>
      </c>
      <c r="B113">
        <v>200</v>
      </c>
      <c r="C113">
        <v>200.1627</v>
      </c>
      <c r="D113">
        <v>390.88240000000002</v>
      </c>
    </row>
    <row r="114" spans="1:4" x14ac:dyDescent="0.35">
      <c r="A114">
        <v>71.927000000000007</v>
      </c>
      <c r="B114">
        <v>200</v>
      </c>
      <c r="C114">
        <v>200.22450000000001</v>
      </c>
      <c r="D114">
        <v>390.72989999999999</v>
      </c>
    </row>
    <row r="115" spans="1:4" x14ac:dyDescent="0.35">
      <c r="A115">
        <v>72.028000000000006</v>
      </c>
      <c r="B115">
        <v>200</v>
      </c>
      <c r="C115">
        <v>200.1627</v>
      </c>
      <c r="D115">
        <v>390.91</v>
      </c>
    </row>
    <row r="116" spans="1:4" x14ac:dyDescent="0.35">
      <c r="A116">
        <v>72.126999999999995</v>
      </c>
      <c r="B116">
        <v>200</v>
      </c>
      <c r="C116">
        <v>200.22450000000001</v>
      </c>
      <c r="D116">
        <v>390.77260000000001</v>
      </c>
    </row>
    <row r="117" spans="1:4" x14ac:dyDescent="0.35">
      <c r="A117">
        <v>72.227000000000004</v>
      </c>
      <c r="B117">
        <v>200</v>
      </c>
      <c r="C117">
        <v>200.22450000000001</v>
      </c>
      <c r="D117">
        <v>391.0335</v>
      </c>
    </row>
    <row r="118" spans="1:4" x14ac:dyDescent="0.35">
      <c r="A118">
        <v>72.328000000000003</v>
      </c>
      <c r="B118">
        <v>200</v>
      </c>
      <c r="C118">
        <v>200.22450000000001</v>
      </c>
      <c r="D118">
        <v>390.70420000000001</v>
      </c>
    </row>
    <row r="119" spans="1:4" x14ac:dyDescent="0.35">
      <c r="A119">
        <v>72.427000000000007</v>
      </c>
      <c r="B119">
        <v>200</v>
      </c>
      <c r="C119">
        <v>200.1627</v>
      </c>
      <c r="D119">
        <v>390.50920000000002</v>
      </c>
    </row>
    <row r="120" spans="1:4" x14ac:dyDescent="0.35">
      <c r="A120">
        <v>72.528000000000006</v>
      </c>
      <c r="B120">
        <v>200</v>
      </c>
      <c r="C120">
        <v>200.28630000000001</v>
      </c>
      <c r="D120">
        <v>390.91480000000001</v>
      </c>
    </row>
    <row r="121" spans="1:4" x14ac:dyDescent="0.35">
      <c r="A121">
        <v>72.628</v>
      </c>
      <c r="B121">
        <v>200</v>
      </c>
      <c r="C121">
        <v>200.22450000000001</v>
      </c>
      <c r="D121">
        <v>390.60059999999999</v>
      </c>
    </row>
    <row r="122" spans="1:4" x14ac:dyDescent="0.35">
      <c r="A122">
        <v>72.727000000000004</v>
      </c>
      <c r="B122">
        <v>200</v>
      </c>
      <c r="C122">
        <v>200.1627</v>
      </c>
      <c r="D122">
        <v>390.68819999999999</v>
      </c>
    </row>
    <row r="123" spans="1:4" x14ac:dyDescent="0.35">
      <c r="A123">
        <v>72.826999999999998</v>
      </c>
      <c r="B123">
        <v>200</v>
      </c>
      <c r="C123">
        <v>200.22450000000001</v>
      </c>
      <c r="D123">
        <v>390.85789999999997</v>
      </c>
    </row>
    <row r="124" spans="1:4" x14ac:dyDescent="0.35">
      <c r="A124">
        <v>72.927000000000007</v>
      </c>
      <c r="B124">
        <v>200</v>
      </c>
      <c r="C124">
        <v>200.22450000000001</v>
      </c>
      <c r="D124">
        <v>391.06560000000002</v>
      </c>
    </row>
    <row r="125" spans="1:4" x14ac:dyDescent="0.35">
      <c r="A125">
        <v>73.027000000000001</v>
      </c>
      <c r="B125">
        <v>200</v>
      </c>
      <c r="C125">
        <v>200.1627</v>
      </c>
      <c r="D125">
        <v>390.60149999999999</v>
      </c>
    </row>
    <row r="126" spans="1:4" x14ac:dyDescent="0.35">
      <c r="A126">
        <v>73.126999999999995</v>
      </c>
      <c r="B126">
        <v>200</v>
      </c>
      <c r="C126">
        <v>200.22450000000001</v>
      </c>
      <c r="D126">
        <v>390.74799999999999</v>
      </c>
    </row>
    <row r="127" spans="1:4" x14ac:dyDescent="0.35">
      <c r="A127">
        <v>73.227999999999994</v>
      </c>
      <c r="B127">
        <v>200</v>
      </c>
      <c r="C127">
        <v>200.1627</v>
      </c>
      <c r="D127">
        <v>390.81509999999997</v>
      </c>
    </row>
    <row r="128" spans="1:4" x14ac:dyDescent="0.35">
      <c r="A128">
        <v>73.326999999999998</v>
      </c>
      <c r="B128">
        <v>200</v>
      </c>
      <c r="C128">
        <v>200.1627</v>
      </c>
      <c r="D128">
        <v>390.62509999999997</v>
      </c>
    </row>
    <row r="129" spans="1:4" x14ac:dyDescent="0.35">
      <c r="A129">
        <v>73.427000000000007</v>
      </c>
      <c r="B129">
        <v>200</v>
      </c>
      <c r="C129">
        <v>200.1627</v>
      </c>
      <c r="D129">
        <v>390.62790000000001</v>
      </c>
    </row>
    <row r="130" spans="1:4" x14ac:dyDescent="0.35">
      <c r="A130">
        <v>73.527000000000001</v>
      </c>
      <c r="B130">
        <v>200</v>
      </c>
      <c r="C130">
        <v>200.28630000000001</v>
      </c>
      <c r="D130">
        <v>391.1053</v>
      </c>
    </row>
    <row r="131" spans="1:4" x14ac:dyDescent="0.35">
      <c r="A131">
        <v>73.628</v>
      </c>
      <c r="B131">
        <v>200</v>
      </c>
      <c r="C131">
        <v>200.22450000000001</v>
      </c>
      <c r="D131">
        <v>390.66019999999997</v>
      </c>
    </row>
    <row r="132" spans="1:4" x14ac:dyDescent="0.35">
      <c r="A132">
        <v>73.727000000000004</v>
      </c>
      <c r="B132">
        <v>200</v>
      </c>
      <c r="C132">
        <v>200.22450000000001</v>
      </c>
      <c r="D132">
        <v>390.94420000000002</v>
      </c>
    </row>
    <row r="133" spans="1:4" x14ac:dyDescent="0.35">
      <c r="A133">
        <v>73.826999999999998</v>
      </c>
      <c r="B133">
        <v>200</v>
      </c>
      <c r="C133">
        <v>200.1627</v>
      </c>
      <c r="D133">
        <v>391.1309</v>
      </c>
    </row>
    <row r="134" spans="1:4" x14ac:dyDescent="0.35">
      <c r="A134">
        <v>73.927000000000007</v>
      </c>
      <c r="B134">
        <v>200</v>
      </c>
      <c r="C134">
        <v>200.22450000000001</v>
      </c>
      <c r="D134">
        <v>390.69499999999999</v>
      </c>
    </row>
    <row r="135" spans="1:4" x14ac:dyDescent="0.35">
      <c r="A135">
        <v>74.027000000000001</v>
      </c>
      <c r="B135">
        <v>200</v>
      </c>
      <c r="C135">
        <v>200.22450000000001</v>
      </c>
      <c r="D135">
        <v>391.22179999999997</v>
      </c>
    </row>
    <row r="136" spans="1:4" x14ac:dyDescent="0.35">
      <c r="A136">
        <v>74.126999999999995</v>
      </c>
      <c r="B136">
        <v>200</v>
      </c>
      <c r="C136">
        <v>200.22450000000001</v>
      </c>
      <c r="D136">
        <v>391.31369999999998</v>
      </c>
    </row>
    <row r="137" spans="1:4" x14ac:dyDescent="0.35">
      <c r="A137">
        <v>74.227000000000004</v>
      </c>
      <c r="B137">
        <v>200</v>
      </c>
      <c r="C137">
        <v>200.28630000000001</v>
      </c>
      <c r="D137">
        <v>390.73489999999998</v>
      </c>
    </row>
    <row r="138" spans="1:4" x14ac:dyDescent="0.35">
      <c r="A138">
        <v>74.328000000000003</v>
      </c>
      <c r="B138">
        <v>200</v>
      </c>
      <c r="C138">
        <v>200.1627</v>
      </c>
      <c r="D138">
        <v>390.54379999999998</v>
      </c>
    </row>
    <row r="139" spans="1:4" x14ac:dyDescent="0.35">
      <c r="A139">
        <v>74.427000000000007</v>
      </c>
      <c r="B139">
        <v>200</v>
      </c>
      <c r="C139">
        <v>200.22450000000001</v>
      </c>
      <c r="D139">
        <v>390.84500000000003</v>
      </c>
    </row>
    <row r="140" spans="1:4" x14ac:dyDescent="0.35">
      <c r="A140">
        <v>74.528000000000006</v>
      </c>
      <c r="B140">
        <v>200</v>
      </c>
      <c r="C140">
        <v>200.1627</v>
      </c>
      <c r="D140">
        <v>390.60899999999998</v>
      </c>
    </row>
    <row r="141" spans="1:4" x14ac:dyDescent="0.35">
      <c r="A141">
        <v>74.626999999999995</v>
      </c>
      <c r="B141">
        <v>200</v>
      </c>
      <c r="C141">
        <v>200.22450000000001</v>
      </c>
      <c r="D141">
        <v>390.83049999999997</v>
      </c>
    </row>
    <row r="142" spans="1:4" x14ac:dyDescent="0.35">
      <c r="A142">
        <v>74.727000000000004</v>
      </c>
      <c r="B142">
        <v>200</v>
      </c>
      <c r="C142">
        <v>200.1627</v>
      </c>
      <c r="D142">
        <v>390.85579999999999</v>
      </c>
    </row>
    <row r="143" spans="1:4" x14ac:dyDescent="0.35">
      <c r="A143">
        <v>74.828000000000003</v>
      </c>
      <c r="B143">
        <v>200</v>
      </c>
      <c r="C143">
        <v>200.22450000000001</v>
      </c>
      <c r="D143">
        <v>390.41149999999999</v>
      </c>
    </row>
    <row r="144" spans="1:4" x14ac:dyDescent="0.35">
      <c r="A144">
        <v>74.927999999999997</v>
      </c>
      <c r="B144">
        <v>200</v>
      </c>
      <c r="C144">
        <v>200.22450000000001</v>
      </c>
      <c r="D144">
        <v>390.98939999999999</v>
      </c>
    </row>
    <row r="145" spans="1:4" x14ac:dyDescent="0.35">
      <c r="A145">
        <v>75.028000000000006</v>
      </c>
      <c r="B145">
        <v>200</v>
      </c>
      <c r="C145">
        <v>200.22450000000001</v>
      </c>
      <c r="D145">
        <v>390.87119999999999</v>
      </c>
    </row>
    <row r="146" spans="1:4" x14ac:dyDescent="0.35">
      <c r="A146">
        <v>75.128</v>
      </c>
      <c r="B146">
        <v>200</v>
      </c>
      <c r="C146">
        <v>200.22450000000001</v>
      </c>
      <c r="D146">
        <v>390.60509999999999</v>
      </c>
    </row>
    <row r="147" spans="1:4" x14ac:dyDescent="0.35">
      <c r="A147">
        <v>75.227000000000004</v>
      </c>
      <c r="B147">
        <v>200</v>
      </c>
      <c r="C147">
        <v>200.22450000000001</v>
      </c>
      <c r="D147">
        <v>391.1841</v>
      </c>
    </row>
    <row r="148" spans="1:4" x14ac:dyDescent="0.35">
      <c r="A148">
        <v>75.326999999999998</v>
      </c>
      <c r="B148">
        <v>200</v>
      </c>
      <c r="C148">
        <v>200.28630000000001</v>
      </c>
      <c r="D148">
        <v>390.26710000000003</v>
      </c>
    </row>
    <row r="149" spans="1:4" x14ac:dyDescent="0.35">
      <c r="A149">
        <v>75.427999999999997</v>
      </c>
      <c r="B149">
        <v>200</v>
      </c>
      <c r="C149">
        <v>200.28630000000001</v>
      </c>
      <c r="D149">
        <v>391.52710000000002</v>
      </c>
    </row>
    <row r="150" spans="1:4" x14ac:dyDescent="0.35">
      <c r="A150">
        <v>75.528000000000006</v>
      </c>
      <c r="B150">
        <v>200</v>
      </c>
      <c r="C150">
        <v>200.22450000000001</v>
      </c>
      <c r="D150">
        <v>390.78140000000002</v>
      </c>
    </row>
    <row r="151" spans="1:4" x14ac:dyDescent="0.35">
      <c r="A151">
        <v>75.626999999999995</v>
      </c>
      <c r="B151">
        <v>200</v>
      </c>
      <c r="C151">
        <v>200.22450000000001</v>
      </c>
      <c r="D151">
        <v>390.74470000000002</v>
      </c>
    </row>
    <row r="152" spans="1:4" x14ac:dyDescent="0.35">
      <c r="A152">
        <v>75.727000000000004</v>
      </c>
      <c r="B152">
        <v>200</v>
      </c>
      <c r="C152">
        <v>200.1627</v>
      </c>
      <c r="D152">
        <v>390.63819999999998</v>
      </c>
    </row>
    <row r="153" spans="1:4" x14ac:dyDescent="0.35">
      <c r="A153">
        <v>75.826999999999998</v>
      </c>
      <c r="B153">
        <v>200</v>
      </c>
      <c r="C153">
        <v>200.22450000000001</v>
      </c>
      <c r="D153">
        <v>391.32490000000001</v>
      </c>
    </row>
    <row r="154" spans="1:4" x14ac:dyDescent="0.35">
      <c r="A154">
        <v>75.927000000000007</v>
      </c>
      <c r="B154">
        <v>200</v>
      </c>
      <c r="C154">
        <v>200.22450000000001</v>
      </c>
      <c r="D154">
        <v>390.81040000000002</v>
      </c>
    </row>
    <row r="155" spans="1:4" x14ac:dyDescent="0.35">
      <c r="A155">
        <v>76.028000000000006</v>
      </c>
      <c r="B155">
        <v>200</v>
      </c>
      <c r="C155">
        <v>200.22450000000001</v>
      </c>
      <c r="D155">
        <v>390.83269999999999</v>
      </c>
    </row>
    <row r="156" spans="1:4" x14ac:dyDescent="0.35">
      <c r="A156">
        <v>76.126999999999995</v>
      </c>
      <c r="B156">
        <v>200</v>
      </c>
      <c r="C156">
        <v>200.1627</v>
      </c>
      <c r="D156">
        <v>391.40039999999999</v>
      </c>
    </row>
    <row r="157" spans="1:4" x14ac:dyDescent="0.35">
      <c r="A157">
        <v>76.227000000000004</v>
      </c>
      <c r="B157">
        <v>200</v>
      </c>
      <c r="C157">
        <v>200.22450000000001</v>
      </c>
      <c r="D157">
        <v>391.70030000000003</v>
      </c>
    </row>
    <row r="158" spans="1:4" x14ac:dyDescent="0.35">
      <c r="A158">
        <v>76.326999999999998</v>
      </c>
      <c r="B158">
        <v>200</v>
      </c>
      <c r="C158">
        <v>200.22450000000001</v>
      </c>
      <c r="D158">
        <v>390.74290000000002</v>
      </c>
    </row>
    <row r="159" spans="1:4" x14ac:dyDescent="0.35">
      <c r="A159">
        <v>76.427000000000007</v>
      </c>
      <c r="B159">
        <v>200</v>
      </c>
      <c r="C159">
        <v>200.22450000000001</v>
      </c>
      <c r="D159">
        <v>390.66609999999997</v>
      </c>
    </row>
    <row r="160" spans="1:4" x14ac:dyDescent="0.35">
      <c r="A160">
        <v>76.527000000000001</v>
      </c>
      <c r="B160">
        <v>200</v>
      </c>
      <c r="C160">
        <v>200.22450000000001</v>
      </c>
      <c r="D160">
        <v>390.50760000000002</v>
      </c>
    </row>
    <row r="161" spans="1:4" x14ac:dyDescent="0.35">
      <c r="A161">
        <v>76.628</v>
      </c>
      <c r="B161">
        <v>200</v>
      </c>
      <c r="C161">
        <v>200.22450000000001</v>
      </c>
      <c r="D161">
        <v>390.43389999999999</v>
      </c>
    </row>
    <row r="162" spans="1:4" x14ac:dyDescent="0.35">
      <c r="A162">
        <v>76.727000000000004</v>
      </c>
      <c r="B162">
        <v>200</v>
      </c>
      <c r="C162">
        <v>200.22450000000001</v>
      </c>
      <c r="D162">
        <v>390.3467</v>
      </c>
    </row>
    <row r="163" spans="1:4" x14ac:dyDescent="0.35">
      <c r="A163">
        <v>76.828000000000003</v>
      </c>
      <c r="B163">
        <v>200</v>
      </c>
      <c r="C163">
        <v>200.22450000000001</v>
      </c>
      <c r="D163">
        <v>390.42110000000002</v>
      </c>
    </row>
    <row r="164" spans="1:4" x14ac:dyDescent="0.35">
      <c r="A164">
        <v>76.927999999999997</v>
      </c>
      <c r="B164">
        <v>200</v>
      </c>
      <c r="C164">
        <v>200.22450000000001</v>
      </c>
      <c r="D164">
        <v>390.58150000000001</v>
      </c>
    </row>
    <row r="165" spans="1:4" x14ac:dyDescent="0.35">
      <c r="A165">
        <v>77.027000000000001</v>
      </c>
      <c r="B165">
        <v>200</v>
      </c>
      <c r="C165">
        <v>200.1627</v>
      </c>
      <c r="D165">
        <v>390.18770000000001</v>
      </c>
    </row>
    <row r="166" spans="1:4" x14ac:dyDescent="0.35">
      <c r="A166">
        <v>77.126999999999995</v>
      </c>
      <c r="B166">
        <v>200</v>
      </c>
      <c r="C166">
        <v>200.1627</v>
      </c>
      <c r="D166">
        <v>390.78109999999998</v>
      </c>
    </row>
    <row r="167" spans="1:4" x14ac:dyDescent="0.35">
      <c r="A167">
        <v>77.227999999999994</v>
      </c>
      <c r="B167">
        <v>200</v>
      </c>
      <c r="C167">
        <v>200.22450000000001</v>
      </c>
      <c r="D167">
        <v>390.03980000000001</v>
      </c>
    </row>
    <row r="168" spans="1:4" x14ac:dyDescent="0.35">
      <c r="A168">
        <v>77.326999999999998</v>
      </c>
      <c r="B168">
        <v>200</v>
      </c>
      <c r="C168">
        <v>200.28630000000001</v>
      </c>
      <c r="D168">
        <v>390.41449999999998</v>
      </c>
    </row>
    <row r="169" spans="1:4" x14ac:dyDescent="0.35">
      <c r="A169">
        <v>77.427000000000007</v>
      </c>
      <c r="B169">
        <v>200</v>
      </c>
      <c r="C169">
        <v>200.22450000000001</v>
      </c>
      <c r="D169">
        <v>389.82760000000002</v>
      </c>
    </row>
    <row r="170" spans="1:4" x14ac:dyDescent="0.35">
      <c r="A170">
        <v>77.528000000000006</v>
      </c>
      <c r="B170">
        <v>200</v>
      </c>
      <c r="C170">
        <v>200.1627</v>
      </c>
      <c r="D170">
        <v>391.2011</v>
      </c>
    </row>
    <row r="171" spans="1:4" x14ac:dyDescent="0.35">
      <c r="A171">
        <v>77.626999999999995</v>
      </c>
      <c r="B171">
        <v>200</v>
      </c>
      <c r="C171">
        <v>200.1627</v>
      </c>
      <c r="D171">
        <v>390.73719999999997</v>
      </c>
    </row>
    <row r="172" spans="1:4" x14ac:dyDescent="0.35">
      <c r="A172">
        <v>77.727000000000004</v>
      </c>
      <c r="B172">
        <v>200</v>
      </c>
      <c r="C172">
        <v>200.1627</v>
      </c>
      <c r="D172">
        <v>390.35070000000002</v>
      </c>
    </row>
    <row r="173" spans="1:4" x14ac:dyDescent="0.35">
      <c r="A173">
        <v>77.826999999999998</v>
      </c>
      <c r="B173">
        <v>200</v>
      </c>
      <c r="C173">
        <v>200.22450000000001</v>
      </c>
      <c r="D173">
        <v>390.17669999999998</v>
      </c>
    </row>
    <row r="174" spans="1:4" x14ac:dyDescent="0.35">
      <c r="A174">
        <v>77.927000000000007</v>
      </c>
      <c r="B174">
        <v>200</v>
      </c>
      <c r="C174">
        <v>200.28630000000001</v>
      </c>
      <c r="D174">
        <v>390.88290000000001</v>
      </c>
    </row>
    <row r="175" spans="1:4" x14ac:dyDescent="0.35">
      <c r="A175">
        <v>78.027000000000001</v>
      </c>
      <c r="B175">
        <v>200</v>
      </c>
      <c r="C175">
        <v>200.1627</v>
      </c>
      <c r="D175">
        <v>389.80709999999999</v>
      </c>
    </row>
    <row r="176" spans="1:4" x14ac:dyDescent="0.35">
      <c r="A176">
        <v>78.128</v>
      </c>
      <c r="B176">
        <v>200</v>
      </c>
      <c r="C176">
        <v>200.22450000000001</v>
      </c>
      <c r="D176">
        <v>390.69150000000002</v>
      </c>
    </row>
    <row r="177" spans="1:4" x14ac:dyDescent="0.35">
      <c r="A177">
        <v>78.227999999999994</v>
      </c>
      <c r="B177">
        <v>200</v>
      </c>
      <c r="C177">
        <v>200.22450000000001</v>
      </c>
      <c r="D177">
        <v>390.16</v>
      </c>
    </row>
    <row r="178" spans="1:4" x14ac:dyDescent="0.35">
      <c r="A178">
        <v>78.326999999999998</v>
      </c>
      <c r="B178">
        <v>200</v>
      </c>
      <c r="C178">
        <v>200.22450000000001</v>
      </c>
      <c r="D178">
        <v>390.6671</v>
      </c>
    </row>
    <row r="179" spans="1:4" x14ac:dyDescent="0.35">
      <c r="A179">
        <v>78.427000000000007</v>
      </c>
      <c r="B179">
        <v>200</v>
      </c>
      <c r="C179">
        <v>200.1627</v>
      </c>
      <c r="D179">
        <v>390.6671</v>
      </c>
    </row>
    <row r="180" spans="1:4" x14ac:dyDescent="0.35">
      <c r="A180">
        <v>78.527000000000001</v>
      </c>
      <c r="B180">
        <v>200</v>
      </c>
      <c r="C180">
        <v>200.1627</v>
      </c>
      <c r="D180">
        <v>390.44459999999998</v>
      </c>
    </row>
    <row r="181" spans="1:4" x14ac:dyDescent="0.35">
      <c r="A181">
        <v>78.626999999999995</v>
      </c>
      <c r="B181">
        <v>200</v>
      </c>
      <c r="C181">
        <v>200.22450000000001</v>
      </c>
      <c r="D181">
        <v>389.89170000000001</v>
      </c>
    </row>
    <row r="182" spans="1:4" x14ac:dyDescent="0.35">
      <c r="A182">
        <v>78.727000000000004</v>
      </c>
      <c r="B182">
        <v>200</v>
      </c>
      <c r="C182">
        <v>200.22450000000001</v>
      </c>
      <c r="D182">
        <v>389.89170000000001</v>
      </c>
    </row>
    <row r="183" spans="1:4" x14ac:dyDescent="0.35">
      <c r="A183">
        <v>78.826999999999998</v>
      </c>
      <c r="B183">
        <v>200</v>
      </c>
      <c r="C183">
        <v>200.22450000000001</v>
      </c>
      <c r="D183">
        <v>390.0582</v>
      </c>
    </row>
    <row r="184" spans="1:4" x14ac:dyDescent="0.35">
      <c r="A184">
        <v>78.927999999999997</v>
      </c>
      <c r="B184">
        <v>200</v>
      </c>
      <c r="C184">
        <v>200.1627</v>
      </c>
      <c r="D184">
        <v>390.19909999999999</v>
      </c>
    </row>
    <row r="185" spans="1:4" x14ac:dyDescent="0.35">
      <c r="A185">
        <v>79.028000000000006</v>
      </c>
      <c r="B185">
        <v>200</v>
      </c>
      <c r="C185">
        <v>200.22450000000001</v>
      </c>
      <c r="D185">
        <v>391.03269999999998</v>
      </c>
    </row>
    <row r="186" spans="1:4" x14ac:dyDescent="0.35">
      <c r="A186">
        <v>79.126999999999995</v>
      </c>
      <c r="B186">
        <v>200</v>
      </c>
      <c r="C186">
        <v>200.22450000000001</v>
      </c>
      <c r="D186">
        <v>391.03269999999998</v>
      </c>
    </row>
    <row r="187" spans="1:4" x14ac:dyDescent="0.35">
      <c r="A187">
        <v>79.227999999999994</v>
      </c>
      <c r="B187">
        <v>200</v>
      </c>
      <c r="C187">
        <v>200.1627</v>
      </c>
      <c r="D187">
        <v>390.17669999999998</v>
      </c>
    </row>
    <row r="188" spans="1:4" x14ac:dyDescent="0.35">
      <c r="A188">
        <v>79.326999999999998</v>
      </c>
      <c r="B188">
        <v>200</v>
      </c>
      <c r="C188">
        <v>200.22450000000001</v>
      </c>
      <c r="D188">
        <v>390.54489999999998</v>
      </c>
    </row>
    <row r="189" spans="1:4" x14ac:dyDescent="0.35">
      <c r="A189">
        <v>79.427000000000007</v>
      </c>
      <c r="B189">
        <v>200</v>
      </c>
      <c r="C189">
        <v>200.22450000000001</v>
      </c>
      <c r="D189">
        <v>390.54489999999998</v>
      </c>
    </row>
    <row r="190" spans="1:4" x14ac:dyDescent="0.35">
      <c r="A190">
        <v>79.527000000000001</v>
      </c>
      <c r="B190">
        <v>200</v>
      </c>
      <c r="C190">
        <v>200.22450000000001</v>
      </c>
      <c r="D190">
        <v>390.56920000000002</v>
      </c>
    </row>
    <row r="191" spans="1:4" x14ac:dyDescent="0.35">
      <c r="A191">
        <v>79.628</v>
      </c>
      <c r="B191">
        <v>200</v>
      </c>
      <c r="C191">
        <v>200.22450000000001</v>
      </c>
      <c r="D191">
        <v>390.24810000000002</v>
      </c>
    </row>
    <row r="192" spans="1:4" x14ac:dyDescent="0.35">
      <c r="A192">
        <v>79.727000000000004</v>
      </c>
      <c r="B192">
        <v>200</v>
      </c>
      <c r="C192">
        <v>200.22450000000001</v>
      </c>
      <c r="D192">
        <v>390.24810000000002</v>
      </c>
    </row>
    <row r="193" spans="1:4" x14ac:dyDescent="0.35">
      <c r="A193">
        <v>79.826999999999998</v>
      </c>
      <c r="B193">
        <v>200</v>
      </c>
      <c r="C193">
        <v>200.22450000000001</v>
      </c>
      <c r="D193">
        <v>390.17939999999999</v>
      </c>
    </row>
    <row r="194" spans="1:4" x14ac:dyDescent="0.35">
      <c r="A194">
        <v>79.927000000000007</v>
      </c>
      <c r="B194">
        <v>200</v>
      </c>
      <c r="C194">
        <v>200.10079999999999</v>
      </c>
      <c r="D194">
        <v>390.4409</v>
      </c>
    </row>
    <row r="195" spans="1:4" x14ac:dyDescent="0.35">
      <c r="A195">
        <v>80.027000000000001</v>
      </c>
      <c r="B195">
        <v>200</v>
      </c>
      <c r="C195">
        <v>200.22450000000001</v>
      </c>
      <c r="D195">
        <v>390.4409</v>
      </c>
    </row>
    <row r="196" spans="1:4" x14ac:dyDescent="0.35">
      <c r="A196">
        <v>80.126999999999995</v>
      </c>
      <c r="B196">
        <v>200</v>
      </c>
      <c r="C196">
        <v>200.1627</v>
      </c>
      <c r="D196">
        <v>390.5163</v>
      </c>
    </row>
    <row r="197" spans="1:4" x14ac:dyDescent="0.35">
      <c r="A197">
        <v>80.227000000000004</v>
      </c>
      <c r="B197">
        <v>200</v>
      </c>
      <c r="C197">
        <v>200.22450000000001</v>
      </c>
      <c r="D197">
        <v>390.19740000000002</v>
      </c>
    </row>
    <row r="198" spans="1:4" x14ac:dyDescent="0.35">
      <c r="A198">
        <v>80.326999999999998</v>
      </c>
      <c r="B198">
        <v>200</v>
      </c>
      <c r="C198">
        <v>200.22450000000001</v>
      </c>
      <c r="D198">
        <v>390.57010000000002</v>
      </c>
    </row>
    <row r="199" spans="1:4" x14ac:dyDescent="0.35">
      <c r="A199">
        <v>80.427999999999997</v>
      </c>
      <c r="B199">
        <v>200</v>
      </c>
      <c r="C199">
        <v>200.1627</v>
      </c>
      <c r="D199">
        <v>390.57010000000002</v>
      </c>
    </row>
    <row r="200" spans="1:4" x14ac:dyDescent="0.35">
      <c r="A200">
        <v>80.528000000000006</v>
      </c>
      <c r="B200">
        <v>200</v>
      </c>
      <c r="C200">
        <v>200.22450000000001</v>
      </c>
      <c r="D200">
        <v>390.68770000000001</v>
      </c>
    </row>
    <row r="201" spans="1:4" x14ac:dyDescent="0.35">
      <c r="A201">
        <v>80.628</v>
      </c>
      <c r="B201">
        <v>200</v>
      </c>
      <c r="C201">
        <v>200.22450000000001</v>
      </c>
      <c r="D201">
        <v>390.46019999999999</v>
      </c>
    </row>
    <row r="202" spans="1:4" x14ac:dyDescent="0.35">
      <c r="A202">
        <v>80.727000000000004</v>
      </c>
      <c r="B202">
        <v>200</v>
      </c>
      <c r="C202">
        <v>200.28630000000001</v>
      </c>
      <c r="D202">
        <v>390.46019999999999</v>
      </c>
    </row>
    <row r="203" spans="1:4" x14ac:dyDescent="0.35">
      <c r="A203">
        <v>80.826999999999998</v>
      </c>
      <c r="B203">
        <v>200</v>
      </c>
      <c r="C203">
        <v>200.28630000000001</v>
      </c>
      <c r="D203">
        <v>390.52620000000002</v>
      </c>
    </row>
    <row r="204" spans="1:4" x14ac:dyDescent="0.35">
      <c r="A204">
        <v>80.927999999999997</v>
      </c>
      <c r="B204">
        <v>200</v>
      </c>
      <c r="C204">
        <v>200.1627</v>
      </c>
      <c r="D204">
        <v>390.21350000000001</v>
      </c>
    </row>
    <row r="205" spans="1:4" x14ac:dyDescent="0.35">
      <c r="A205">
        <v>81.028999999999996</v>
      </c>
      <c r="B205">
        <v>200</v>
      </c>
      <c r="C205">
        <v>200.22450000000001</v>
      </c>
      <c r="D205">
        <v>390.21350000000001</v>
      </c>
    </row>
    <row r="206" spans="1:4" x14ac:dyDescent="0.35">
      <c r="A206">
        <v>81.126999999999995</v>
      </c>
      <c r="B206">
        <v>200</v>
      </c>
      <c r="C206">
        <v>200.22450000000001</v>
      </c>
      <c r="D206">
        <v>390.43340000000001</v>
      </c>
    </row>
    <row r="207" spans="1:4" x14ac:dyDescent="0.35">
      <c r="A207">
        <v>81.227999999999994</v>
      </c>
      <c r="B207">
        <v>200</v>
      </c>
      <c r="C207">
        <v>200.1627</v>
      </c>
      <c r="D207">
        <v>390.53410000000002</v>
      </c>
    </row>
    <row r="208" spans="1:4" x14ac:dyDescent="0.35">
      <c r="A208">
        <v>81.326999999999998</v>
      </c>
      <c r="B208">
        <v>200</v>
      </c>
      <c r="C208">
        <v>200.22450000000001</v>
      </c>
      <c r="D208">
        <v>390.53410000000002</v>
      </c>
    </row>
    <row r="209" spans="1:4" x14ac:dyDescent="0.35">
      <c r="A209">
        <v>81.427000000000007</v>
      </c>
      <c r="B209">
        <v>200</v>
      </c>
      <c r="C209">
        <v>200.1627</v>
      </c>
      <c r="D209">
        <v>390.69970000000001</v>
      </c>
    </row>
    <row r="210" spans="1:4" x14ac:dyDescent="0.35">
      <c r="A210">
        <v>81.527000000000001</v>
      </c>
      <c r="B210">
        <v>200</v>
      </c>
      <c r="C210">
        <v>200.1627</v>
      </c>
      <c r="D210">
        <v>390.72770000000003</v>
      </c>
    </row>
    <row r="211" spans="1:4" x14ac:dyDescent="0.35">
      <c r="A211">
        <v>81.626999999999995</v>
      </c>
      <c r="B211">
        <v>200</v>
      </c>
      <c r="C211">
        <v>200.22450000000001</v>
      </c>
      <c r="D211">
        <v>390.34280000000001</v>
      </c>
    </row>
    <row r="212" spans="1:4" x14ac:dyDescent="0.35">
      <c r="A212">
        <v>81.727000000000004</v>
      </c>
      <c r="B212">
        <v>200</v>
      </c>
      <c r="C212">
        <v>200.22450000000001</v>
      </c>
      <c r="D212">
        <v>390.34280000000001</v>
      </c>
    </row>
    <row r="213" spans="1:4" x14ac:dyDescent="0.35">
      <c r="A213">
        <v>81.826999999999998</v>
      </c>
      <c r="B213">
        <v>200</v>
      </c>
      <c r="C213">
        <v>200.22450000000001</v>
      </c>
      <c r="D213">
        <v>390.6884</v>
      </c>
    </row>
    <row r="214" spans="1:4" x14ac:dyDescent="0.35">
      <c r="A214">
        <v>81.927000000000007</v>
      </c>
      <c r="B214">
        <v>200</v>
      </c>
      <c r="C214">
        <v>200.22450000000001</v>
      </c>
      <c r="D214">
        <v>390.62580000000003</v>
      </c>
    </row>
    <row r="215" spans="1:4" x14ac:dyDescent="0.35">
      <c r="A215">
        <v>82.028000000000006</v>
      </c>
      <c r="B215">
        <v>200</v>
      </c>
      <c r="C215">
        <v>200.22450000000001</v>
      </c>
      <c r="D215">
        <v>390.62580000000003</v>
      </c>
    </row>
    <row r="216" spans="1:4" x14ac:dyDescent="0.35">
      <c r="A216">
        <v>82.126999999999995</v>
      </c>
      <c r="B216">
        <v>200</v>
      </c>
      <c r="C216">
        <v>200.22450000000001</v>
      </c>
      <c r="D216">
        <v>390.74549999999999</v>
      </c>
    </row>
    <row r="217" spans="1:4" x14ac:dyDescent="0.35">
      <c r="A217">
        <v>82.227000000000004</v>
      </c>
      <c r="B217">
        <v>200</v>
      </c>
      <c r="C217">
        <v>200.22450000000001</v>
      </c>
      <c r="D217">
        <v>390.589</v>
      </c>
    </row>
    <row r="218" spans="1:4" x14ac:dyDescent="0.35">
      <c r="A218">
        <v>82.328000000000003</v>
      </c>
      <c r="B218">
        <v>200</v>
      </c>
      <c r="C218">
        <v>200.22450000000001</v>
      </c>
      <c r="D218">
        <v>390.589</v>
      </c>
    </row>
    <row r="219" spans="1:4" x14ac:dyDescent="0.35">
      <c r="A219">
        <v>82.427000000000007</v>
      </c>
      <c r="B219">
        <v>200</v>
      </c>
      <c r="C219">
        <v>200.22450000000001</v>
      </c>
      <c r="D219">
        <v>390.42599999999999</v>
      </c>
    </row>
    <row r="220" spans="1:4" x14ac:dyDescent="0.35">
      <c r="A220">
        <v>82.527000000000001</v>
      </c>
      <c r="B220">
        <v>200</v>
      </c>
      <c r="C220">
        <v>200.22450000000001</v>
      </c>
      <c r="D220">
        <v>390.95310000000001</v>
      </c>
    </row>
    <row r="221" spans="1:4" x14ac:dyDescent="0.35">
      <c r="A221">
        <v>82.626999999999995</v>
      </c>
      <c r="B221">
        <v>200</v>
      </c>
      <c r="C221">
        <v>200.28630000000001</v>
      </c>
      <c r="D221">
        <v>390.62529999999998</v>
      </c>
    </row>
    <row r="222" spans="1:4" x14ac:dyDescent="0.35">
      <c r="A222">
        <v>82.727000000000004</v>
      </c>
      <c r="B222">
        <v>200</v>
      </c>
      <c r="C222">
        <v>200.22450000000001</v>
      </c>
      <c r="D222">
        <v>390.62529999999998</v>
      </c>
    </row>
    <row r="223" spans="1:4" x14ac:dyDescent="0.35">
      <c r="A223">
        <v>82.828000000000003</v>
      </c>
      <c r="B223">
        <v>200</v>
      </c>
      <c r="C223">
        <v>200.22450000000001</v>
      </c>
      <c r="D223">
        <v>390.75279999999998</v>
      </c>
    </row>
    <row r="224" spans="1:4" x14ac:dyDescent="0.35">
      <c r="A224">
        <v>82.927000000000007</v>
      </c>
      <c r="B224">
        <v>200</v>
      </c>
      <c r="C224">
        <v>200.22450000000001</v>
      </c>
      <c r="D224">
        <v>390.8852</v>
      </c>
    </row>
    <row r="225" spans="1:4" x14ac:dyDescent="0.35">
      <c r="A225">
        <v>83.027000000000001</v>
      </c>
      <c r="B225">
        <v>200</v>
      </c>
      <c r="C225">
        <v>200.22450000000001</v>
      </c>
      <c r="D225">
        <v>390.8852</v>
      </c>
    </row>
    <row r="226" spans="1:4" x14ac:dyDescent="0.35">
      <c r="A226">
        <v>83.126999999999995</v>
      </c>
      <c r="B226">
        <v>200</v>
      </c>
      <c r="C226">
        <v>200.22450000000001</v>
      </c>
      <c r="D226">
        <v>390.76209999999998</v>
      </c>
    </row>
    <row r="227" spans="1:4" x14ac:dyDescent="0.35">
      <c r="A227">
        <v>83.227000000000004</v>
      </c>
      <c r="B227">
        <v>200</v>
      </c>
      <c r="C227">
        <v>200.1627</v>
      </c>
      <c r="D227">
        <v>390.64030000000002</v>
      </c>
    </row>
    <row r="228" spans="1:4" x14ac:dyDescent="0.35">
      <c r="A228">
        <v>83.326999999999998</v>
      </c>
      <c r="B228">
        <v>200</v>
      </c>
      <c r="C228">
        <v>200.1627</v>
      </c>
      <c r="D228">
        <v>390.64030000000002</v>
      </c>
    </row>
    <row r="229" spans="1:4" x14ac:dyDescent="0.35">
      <c r="A229">
        <v>83.427999999999997</v>
      </c>
      <c r="B229">
        <v>200</v>
      </c>
      <c r="C229">
        <v>200.22450000000001</v>
      </c>
      <c r="D229">
        <v>390.60849999999999</v>
      </c>
    </row>
    <row r="230" spans="1:4" x14ac:dyDescent="0.35">
      <c r="A230">
        <v>83.528000000000006</v>
      </c>
      <c r="B230">
        <v>200</v>
      </c>
      <c r="C230">
        <v>200.1627</v>
      </c>
      <c r="D230">
        <v>390.64060000000001</v>
      </c>
    </row>
    <row r="231" spans="1:4" x14ac:dyDescent="0.35">
      <c r="A231">
        <v>83.626999999999995</v>
      </c>
      <c r="B231">
        <v>200</v>
      </c>
      <c r="C231">
        <v>200.22450000000001</v>
      </c>
      <c r="D231">
        <v>390.64060000000001</v>
      </c>
    </row>
    <row r="232" spans="1:4" x14ac:dyDescent="0.35">
      <c r="A232">
        <v>83.727000000000004</v>
      </c>
      <c r="B232">
        <v>200</v>
      </c>
      <c r="C232">
        <v>200.22450000000001</v>
      </c>
      <c r="D232">
        <v>390.86849999999998</v>
      </c>
    </row>
    <row r="233" spans="1:4" x14ac:dyDescent="0.35">
      <c r="A233">
        <v>83.826999999999998</v>
      </c>
      <c r="B233">
        <v>200</v>
      </c>
      <c r="C233">
        <v>200.28630000000001</v>
      </c>
      <c r="D233">
        <v>391.32679999999999</v>
      </c>
    </row>
    <row r="234" spans="1:4" x14ac:dyDescent="0.35">
      <c r="A234">
        <v>83.927000000000007</v>
      </c>
      <c r="B234">
        <v>200</v>
      </c>
      <c r="C234">
        <v>200.22450000000001</v>
      </c>
      <c r="D234">
        <v>390.91120000000001</v>
      </c>
    </row>
    <row r="235" spans="1:4" x14ac:dyDescent="0.35">
      <c r="A235">
        <v>84.028000000000006</v>
      </c>
      <c r="B235">
        <v>200</v>
      </c>
      <c r="C235">
        <v>200.22450000000001</v>
      </c>
      <c r="D235">
        <v>390.91120000000001</v>
      </c>
    </row>
    <row r="236" spans="1:4" x14ac:dyDescent="0.35">
      <c r="A236">
        <v>84.126999999999995</v>
      </c>
      <c r="B236">
        <v>200</v>
      </c>
      <c r="C236">
        <v>200.28630000000001</v>
      </c>
      <c r="D236">
        <v>390.74029999999999</v>
      </c>
    </row>
    <row r="237" spans="1:4" x14ac:dyDescent="0.35">
      <c r="A237">
        <v>84.227000000000004</v>
      </c>
      <c r="B237">
        <v>200</v>
      </c>
      <c r="C237">
        <v>200.22450000000001</v>
      </c>
      <c r="D237">
        <v>390.87670000000003</v>
      </c>
    </row>
    <row r="238" spans="1:4" x14ac:dyDescent="0.35">
      <c r="A238">
        <v>84.326999999999998</v>
      </c>
      <c r="B238">
        <v>200</v>
      </c>
      <c r="C238">
        <v>200.28630000000001</v>
      </c>
      <c r="D238">
        <v>390.87670000000003</v>
      </c>
    </row>
    <row r="239" spans="1:4" x14ac:dyDescent="0.35">
      <c r="A239">
        <v>84.427999999999997</v>
      </c>
      <c r="B239">
        <v>200</v>
      </c>
      <c r="C239">
        <v>200.1627</v>
      </c>
      <c r="D239">
        <v>390.78300000000002</v>
      </c>
    </row>
    <row r="240" spans="1:4" x14ac:dyDescent="0.35">
      <c r="A240">
        <v>84.527000000000001</v>
      </c>
      <c r="B240">
        <v>200</v>
      </c>
      <c r="C240">
        <v>200.22450000000001</v>
      </c>
      <c r="D240">
        <v>390.9024</v>
      </c>
    </row>
    <row r="241" spans="1:4" x14ac:dyDescent="0.35">
      <c r="A241">
        <v>84.628</v>
      </c>
      <c r="B241">
        <v>200</v>
      </c>
      <c r="C241">
        <v>200.22450000000001</v>
      </c>
      <c r="D241">
        <v>390.9024</v>
      </c>
    </row>
    <row r="242" spans="1:4" x14ac:dyDescent="0.35">
      <c r="A242">
        <v>84.727000000000004</v>
      </c>
      <c r="B242">
        <v>200</v>
      </c>
      <c r="C242">
        <v>200.22450000000001</v>
      </c>
      <c r="D242">
        <v>390.87520000000001</v>
      </c>
    </row>
    <row r="243" spans="1:4" x14ac:dyDescent="0.35">
      <c r="A243">
        <v>84.826999999999998</v>
      </c>
      <c r="B243">
        <v>200</v>
      </c>
      <c r="C243">
        <v>200.22450000000001</v>
      </c>
      <c r="D243">
        <v>390.97500000000002</v>
      </c>
    </row>
    <row r="244" spans="1:4" x14ac:dyDescent="0.35">
      <c r="A244">
        <v>84.927000000000007</v>
      </c>
      <c r="B244">
        <v>200</v>
      </c>
      <c r="C244">
        <v>200.28630000000001</v>
      </c>
      <c r="D244">
        <v>390.97500000000002</v>
      </c>
    </row>
    <row r="245" spans="1:4" x14ac:dyDescent="0.35">
      <c r="A245">
        <v>85.027000000000001</v>
      </c>
      <c r="B245">
        <v>200</v>
      </c>
      <c r="C245">
        <v>200.22450000000001</v>
      </c>
      <c r="D245">
        <v>390.798</v>
      </c>
    </row>
    <row r="246" spans="1:4" x14ac:dyDescent="0.35">
      <c r="A246">
        <v>85.126999999999995</v>
      </c>
      <c r="B246">
        <v>200</v>
      </c>
      <c r="C246">
        <v>200.22450000000001</v>
      </c>
      <c r="D246">
        <v>390.69540000000001</v>
      </c>
    </row>
    <row r="247" spans="1:4" x14ac:dyDescent="0.35">
      <c r="A247">
        <v>85.227999999999994</v>
      </c>
      <c r="B247">
        <v>200</v>
      </c>
      <c r="C247">
        <v>200.28630000000001</v>
      </c>
      <c r="D247">
        <v>390.51819999999998</v>
      </c>
    </row>
    <row r="248" spans="1:4" x14ac:dyDescent="0.35">
      <c r="A248">
        <v>85.328000000000003</v>
      </c>
      <c r="B248">
        <v>200</v>
      </c>
      <c r="C248">
        <v>200.22450000000001</v>
      </c>
      <c r="D248">
        <v>390.51819999999998</v>
      </c>
    </row>
    <row r="249" spans="1:4" x14ac:dyDescent="0.35">
      <c r="A249">
        <v>85.427000000000007</v>
      </c>
      <c r="B249">
        <v>200</v>
      </c>
      <c r="C249">
        <v>200.22450000000001</v>
      </c>
      <c r="D249">
        <v>390.69409999999999</v>
      </c>
    </row>
    <row r="250" spans="1:4" x14ac:dyDescent="0.35">
      <c r="A250">
        <v>85.528000000000006</v>
      </c>
      <c r="B250">
        <v>200</v>
      </c>
      <c r="C250">
        <v>200.22450000000001</v>
      </c>
      <c r="D250">
        <v>390.36189999999999</v>
      </c>
    </row>
    <row r="251" spans="1:4" x14ac:dyDescent="0.35">
      <c r="A251">
        <v>85.626999999999995</v>
      </c>
      <c r="B251">
        <v>200</v>
      </c>
      <c r="C251">
        <v>200.22450000000001</v>
      </c>
      <c r="D251">
        <v>390.36189999999999</v>
      </c>
    </row>
    <row r="252" spans="1:4" x14ac:dyDescent="0.35">
      <c r="A252">
        <v>85.727999999999994</v>
      </c>
      <c r="B252">
        <v>200</v>
      </c>
      <c r="C252">
        <v>200.22450000000001</v>
      </c>
      <c r="D252">
        <v>389.9144</v>
      </c>
    </row>
    <row r="253" spans="1:4" x14ac:dyDescent="0.35">
      <c r="A253">
        <v>85.828000000000003</v>
      </c>
      <c r="B253">
        <v>200</v>
      </c>
      <c r="C253">
        <v>200.22450000000001</v>
      </c>
      <c r="D253">
        <v>390.57150000000001</v>
      </c>
    </row>
    <row r="254" spans="1:4" x14ac:dyDescent="0.35">
      <c r="A254">
        <v>85.929000000000002</v>
      </c>
      <c r="B254">
        <v>200</v>
      </c>
      <c r="C254">
        <v>200.1627</v>
      </c>
      <c r="D254">
        <v>390.57150000000001</v>
      </c>
    </row>
    <row r="255" spans="1:4" x14ac:dyDescent="0.35">
      <c r="A255">
        <v>86.028999999999996</v>
      </c>
      <c r="B255">
        <v>200</v>
      </c>
      <c r="C255">
        <v>200.22450000000001</v>
      </c>
      <c r="D255">
        <v>390.62970000000001</v>
      </c>
    </row>
    <row r="256" spans="1:4" x14ac:dyDescent="0.35">
      <c r="A256">
        <v>86.128</v>
      </c>
      <c r="B256">
        <v>200</v>
      </c>
      <c r="C256">
        <v>200.22450000000001</v>
      </c>
      <c r="D256">
        <v>390.32490000000001</v>
      </c>
    </row>
    <row r="257" spans="1:4" x14ac:dyDescent="0.35">
      <c r="A257">
        <v>86.227999999999994</v>
      </c>
      <c r="B257">
        <v>200</v>
      </c>
      <c r="C257">
        <v>200.22450000000001</v>
      </c>
      <c r="D257">
        <v>390.37889999999999</v>
      </c>
    </row>
    <row r="258" spans="1:4" x14ac:dyDescent="0.35">
      <c r="A258">
        <v>86.326999999999998</v>
      </c>
      <c r="B258">
        <v>200</v>
      </c>
      <c r="C258">
        <v>200.22450000000001</v>
      </c>
      <c r="D258">
        <v>390.37889999999999</v>
      </c>
    </row>
    <row r="259" spans="1:4" x14ac:dyDescent="0.35">
      <c r="A259">
        <v>86.427000000000007</v>
      </c>
      <c r="B259">
        <v>200</v>
      </c>
      <c r="C259">
        <v>200.22450000000001</v>
      </c>
      <c r="D259">
        <v>390.38339999999999</v>
      </c>
    </row>
    <row r="260" spans="1:4" x14ac:dyDescent="0.35">
      <c r="A260">
        <v>86.527000000000001</v>
      </c>
      <c r="B260">
        <v>200</v>
      </c>
      <c r="C260">
        <v>200.22450000000001</v>
      </c>
      <c r="D260">
        <v>389.8039</v>
      </c>
    </row>
    <row r="261" spans="1:4" x14ac:dyDescent="0.35">
      <c r="A261">
        <v>86.626999999999995</v>
      </c>
      <c r="B261">
        <v>200</v>
      </c>
      <c r="C261">
        <v>200.28630000000001</v>
      </c>
      <c r="D261">
        <v>389.8039</v>
      </c>
    </row>
    <row r="262" spans="1:4" x14ac:dyDescent="0.35">
      <c r="A262">
        <v>86.727000000000004</v>
      </c>
      <c r="B262">
        <v>200</v>
      </c>
      <c r="C262">
        <v>200.22450000000001</v>
      </c>
      <c r="D262">
        <v>390.27890000000002</v>
      </c>
    </row>
    <row r="263" spans="1:4" x14ac:dyDescent="0.35">
      <c r="A263">
        <v>86.826999999999998</v>
      </c>
      <c r="B263">
        <v>200</v>
      </c>
      <c r="C263">
        <v>200.28630000000001</v>
      </c>
      <c r="D263">
        <v>390.16539999999998</v>
      </c>
    </row>
    <row r="264" spans="1:4" x14ac:dyDescent="0.35">
      <c r="A264">
        <v>86.927999999999997</v>
      </c>
      <c r="B264">
        <v>200</v>
      </c>
      <c r="C264">
        <v>200.28630000000001</v>
      </c>
      <c r="D264">
        <v>390.16539999999998</v>
      </c>
    </row>
    <row r="265" spans="1:4" x14ac:dyDescent="0.35">
      <c r="A265">
        <v>87.027000000000001</v>
      </c>
      <c r="B265">
        <v>200</v>
      </c>
      <c r="C265">
        <v>200.1627</v>
      </c>
      <c r="D265">
        <v>390.19709999999998</v>
      </c>
    </row>
    <row r="266" spans="1:4" x14ac:dyDescent="0.35">
      <c r="A266">
        <v>87.128</v>
      </c>
      <c r="B266">
        <v>200</v>
      </c>
      <c r="C266">
        <v>200.1627</v>
      </c>
      <c r="D266">
        <v>390.5224</v>
      </c>
    </row>
    <row r="267" spans="1:4" x14ac:dyDescent="0.35">
      <c r="A267">
        <v>87.227000000000004</v>
      </c>
      <c r="B267">
        <v>200</v>
      </c>
      <c r="C267">
        <v>200.22450000000001</v>
      </c>
      <c r="D267">
        <v>390.5224</v>
      </c>
    </row>
    <row r="268" spans="1:4" x14ac:dyDescent="0.35">
      <c r="A268">
        <v>87.326999999999998</v>
      </c>
      <c r="B268">
        <v>200</v>
      </c>
      <c r="C268">
        <v>200.22450000000001</v>
      </c>
      <c r="D268">
        <v>390.06819999999999</v>
      </c>
    </row>
    <row r="269" spans="1:4" x14ac:dyDescent="0.35">
      <c r="A269">
        <v>87.427000000000007</v>
      </c>
      <c r="B269">
        <v>200</v>
      </c>
      <c r="C269">
        <v>200.1627</v>
      </c>
      <c r="D269">
        <v>390.31420000000003</v>
      </c>
    </row>
    <row r="270" spans="1:4" x14ac:dyDescent="0.35">
      <c r="A270">
        <v>87.528000000000006</v>
      </c>
      <c r="B270">
        <v>200</v>
      </c>
      <c r="C270">
        <v>200.28630000000001</v>
      </c>
      <c r="D270">
        <v>390.5478</v>
      </c>
    </row>
    <row r="271" spans="1:4" x14ac:dyDescent="0.35">
      <c r="A271">
        <v>87.626999999999995</v>
      </c>
      <c r="B271">
        <v>200</v>
      </c>
      <c r="C271">
        <v>200.22450000000001</v>
      </c>
      <c r="D271">
        <v>390.5478</v>
      </c>
    </row>
    <row r="272" spans="1:4" x14ac:dyDescent="0.35">
      <c r="A272">
        <v>87.727999999999994</v>
      </c>
      <c r="B272">
        <v>200</v>
      </c>
      <c r="C272">
        <v>200.1627</v>
      </c>
      <c r="D272">
        <v>390.47879999999998</v>
      </c>
    </row>
    <row r="273" spans="1:4" x14ac:dyDescent="0.35">
      <c r="A273">
        <v>87.826999999999998</v>
      </c>
      <c r="B273">
        <v>200</v>
      </c>
      <c r="C273">
        <v>200.22450000000001</v>
      </c>
      <c r="D273">
        <v>390.43790000000001</v>
      </c>
    </row>
    <row r="274" spans="1:4" x14ac:dyDescent="0.35">
      <c r="A274">
        <v>87.927999999999997</v>
      </c>
      <c r="B274">
        <v>200</v>
      </c>
      <c r="C274">
        <v>200.1627</v>
      </c>
      <c r="D274">
        <v>390.43790000000001</v>
      </c>
    </row>
    <row r="275" spans="1:4" x14ac:dyDescent="0.35">
      <c r="A275">
        <v>88.027000000000001</v>
      </c>
      <c r="B275">
        <v>200</v>
      </c>
      <c r="C275">
        <v>200.22450000000001</v>
      </c>
      <c r="D275">
        <v>390.3811</v>
      </c>
    </row>
    <row r="276" spans="1:4" x14ac:dyDescent="0.35">
      <c r="A276">
        <v>88.128</v>
      </c>
      <c r="B276">
        <v>200</v>
      </c>
      <c r="C276">
        <v>200.28630000000001</v>
      </c>
      <c r="D276">
        <v>390.11919999999998</v>
      </c>
    </row>
    <row r="277" spans="1:4" x14ac:dyDescent="0.35">
      <c r="A277">
        <v>88.227000000000004</v>
      </c>
      <c r="B277">
        <v>200</v>
      </c>
      <c r="C277">
        <v>200.22450000000001</v>
      </c>
      <c r="D277">
        <v>390.11919999999998</v>
      </c>
    </row>
    <row r="278" spans="1:4" x14ac:dyDescent="0.35">
      <c r="A278">
        <v>88.328000000000003</v>
      </c>
      <c r="B278">
        <v>200</v>
      </c>
      <c r="C278">
        <v>200.22450000000001</v>
      </c>
      <c r="D278">
        <v>390.39760000000001</v>
      </c>
    </row>
    <row r="279" spans="1:4" x14ac:dyDescent="0.35">
      <c r="A279">
        <v>88.427999999999997</v>
      </c>
      <c r="B279">
        <v>200</v>
      </c>
      <c r="C279">
        <v>200.22450000000001</v>
      </c>
      <c r="D279">
        <v>390.32650000000001</v>
      </c>
    </row>
    <row r="280" spans="1:4" x14ac:dyDescent="0.35">
      <c r="A280">
        <v>88.527000000000001</v>
      </c>
      <c r="B280">
        <v>200</v>
      </c>
      <c r="C280">
        <v>200.22450000000001</v>
      </c>
      <c r="D280">
        <v>389.97269999999997</v>
      </c>
    </row>
    <row r="281" spans="1:4" x14ac:dyDescent="0.35">
      <c r="A281">
        <v>88.626999999999995</v>
      </c>
      <c r="B281">
        <v>200</v>
      </c>
      <c r="C281">
        <v>200.22450000000001</v>
      </c>
      <c r="D281">
        <v>389.97269999999997</v>
      </c>
    </row>
    <row r="282" spans="1:4" x14ac:dyDescent="0.35">
      <c r="A282">
        <v>88.727000000000004</v>
      </c>
      <c r="B282">
        <v>200</v>
      </c>
      <c r="C282">
        <v>200.1627</v>
      </c>
      <c r="D282">
        <v>390.06900000000002</v>
      </c>
    </row>
    <row r="283" spans="1:4" x14ac:dyDescent="0.35">
      <c r="A283">
        <v>88.828000000000003</v>
      </c>
      <c r="B283">
        <v>200</v>
      </c>
      <c r="C283">
        <v>200.22450000000001</v>
      </c>
      <c r="D283">
        <v>390.3426</v>
      </c>
    </row>
    <row r="284" spans="1:4" x14ac:dyDescent="0.35">
      <c r="A284">
        <v>88.927000000000007</v>
      </c>
      <c r="B284">
        <v>200</v>
      </c>
      <c r="C284">
        <v>200.22450000000001</v>
      </c>
      <c r="D284">
        <v>390.3426</v>
      </c>
    </row>
    <row r="285" spans="1:4" x14ac:dyDescent="0.35">
      <c r="A285">
        <v>89.028000000000006</v>
      </c>
      <c r="B285">
        <v>200</v>
      </c>
      <c r="C285">
        <v>200.22450000000001</v>
      </c>
      <c r="D285">
        <v>389.72239999999999</v>
      </c>
    </row>
    <row r="286" spans="1:4" x14ac:dyDescent="0.35">
      <c r="A286">
        <v>89.128</v>
      </c>
      <c r="B286">
        <v>200</v>
      </c>
      <c r="C286">
        <v>200.22450000000001</v>
      </c>
      <c r="D286">
        <v>390.15179999999998</v>
      </c>
    </row>
    <row r="287" spans="1:4" x14ac:dyDescent="0.35">
      <c r="A287">
        <v>89.227999999999994</v>
      </c>
      <c r="B287">
        <v>200</v>
      </c>
      <c r="C287">
        <v>200.28630000000001</v>
      </c>
      <c r="D287">
        <v>390.15179999999998</v>
      </c>
    </row>
    <row r="288" spans="1:4" x14ac:dyDescent="0.35">
      <c r="A288">
        <v>89.326999999999998</v>
      </c>
      <c r="B288">
        <v>200</v>
      </c>
      <c r="C288">
        <v>200.1627</v>
      </c>
      <c r="D288">
        <v>390.48200000000003</v>
      </c>
    </row>
    <row r="289" spans="1:4" x14ac:dyDescent="0.35">
      <c r="A289">
        <v>89.427999999999997</v>
      </c>
      <c r="B289">
        <v>200</v>
      </c>
      <c r="C289">
        <v>200.22450000000001</v>
      </c>
      <c r="D289">
        <v>390.51</v>
      </c>
    </row>
    <row r="290" spans="1:4" x14ac:dyDescent="0.35">
      <c r="A290">
        <v>89.527000000000001</v>
      </c>
      <c r="B290">
        <v>200</v>
      </c>
      <c r="C290">
        <v>200.22450000000001</v>
      </c>
      <c r="D290">
        <v>390.51</v>
      </c>
    </row>
    <row r="291" spans="1:4" x14ac:dyDescent="0.35">
      <c r="A291">
        <v>89.628</v>
      </c>
      <c r="B291">
        <v>200</v>
      </c>
      <c r="C291">
        <v>200.22450000000001</v>
      </c>
      <c r="D291">
        <v>390.24360000000001</v>
      </c>
    </row>
    <row r="292" spans="1:4" x14ac:dyDescent="0.35">
      <c r="A292">
        <v>89.727999999999994</v>
      </c>
      <c r="B292">
        <v>200</v>
      </c>
      <c r="C292">
        <v>200.22450000000001</v>
      </c>
      <c r="D292">
        <v>390.22329999999999</v>
      </c>
    </row>
    <row r="293" spans="1:4" x14ac:dyDescent="0.35">
      <c r="A293">
        <v>89.826999999999998</v>
      </c>
      <c r="B293">
        <v>200</v>
      </c>
      <c r="C293">
        <v>200.1627</v>
      </c>
      <c r="D293">
        <v>390.55459999999999</v>
      </c>
    </row>
    <row r="294" spans="1:4" x14ac:dyDescent="0.35">
      <c r="A294">
        <v>89.927999999999997</v>
      </c>
      <c r="B294">
        <v>200</v>
      </c>
      <c r="C294">
        <v>200.1627</v>
      </c>
      <c r="D294">
        <v>390.55459999999999</v>
      </c>
    </row>
    <row r="295" spans="1:4" x14ac:dyDescent="0.35">
      <c r="A295">
        <v>90.028000000000006</v>
      </c>
      <c r="B295">
        <v>200</v>
      </c>
      <c r="C295">
        <v>200.22450000000001</v>
      </c>
      <c r="D295">
        <v>390.37959999999998</v>
      </c>
    </row>
    <row r="296" spans="1:4" x14ac:dyDescent="0.35">
      <c r="A296">
        <v>90.126999999999995</v>
      </c>
      <c r="B296">
        <v>200</v>
      </c>
      <c r="C296">
        <v>200.28630000000001</v>
      </c>
      <c r="D296">
        <v>390.42419999999998</v>
      </c>
    </row>
    <row r="297" spans="1:4" x14ac:dyDescent="0.35">
      <c r="A297">
        <v>90.227000000000004</v>
      </c>
      <c r="B297">
        <v>200</v>
      </c>
      <c r="C297">
        <v>200.22450000000001</v>
      </c>
      <c r="D297">
        <v>390.42419999999998</v>
      </c>
    </row>
    <row r="298" spans="1:4" x14ac:dyDescent="0.35">
      <c r="A298">
        <v>90.326999999999998</v>
      </c>
      <c r="B298">
        <v>200</v>
      </c>
      <c r="C298">
        <v>200.22450000000001</v>
      </c>
      <c r="D298">
        <v>390.34640000000002</v>
      </c>
    </row>
    <row r="299" spans="1:4" x14ac:dyDescent="0.35">
      <c r="A299">
        <v>90.427999999999997</v>
      </c>
      <c r="B299">
        <v>200</v>
      </c>
      <c r="C299">
        <v>200.22450000000001</v>
      </c>
      <c r="D299">
        <v>390.37900000000002</v>
      </c>
    </row>
    <row r="300" spans="1:4" x14ac:dyDescent="0.35">
      <c r="A300">
        <v>90.527000000000001</v>
      </c>
      <c r="B300">
        <v>200</v>
      </c>
      <c r="C300">
        <v>200.22450000000001</v>
      </c>
      <c r="D300">
        <v>390.37900000000002</v>
      </c>
    </row>
    <row r="301" spans="1:4" x14ac:dyDescent="0.35">
      <c r="A301">
        <v>90.626999999999995</v>
      </c>
      <c r="B301">
        <v>200</v>
      </c>
      <c r="C301">
        <v>200.22450000000001</v>
      </c>
      <c r="D301">
        <v>390.53910000000002</v>
      </c>
    </row>
    <row r="302" spans="1:4" x14ac:dyDescent="0.35">
      <c r="A302">
        <v>90.727999999999994</v>
      </c>
      <c r="B302">
        <v>200</v>
      </c>
      <c r="C302">
        <v>200.22450000000001</v>
      </c>
      <c r="D302">
        <v>390.49059999999997</v>
      </c>
    </row>
    <row r="303" spans="1:4" x14ac:dyDescent="0.35">
      <c r="A303">
        <v>90.826999999999998</v>
      </c>
      <c r="B303">
        <v>200</v>
      </c>
      <c r="C303">
        <v>200.22450000000001</v>
      </c>
      <c r="D303">
        <v>390.49059999999997</v>
      </c>
    </row>
    <row r="304" spans="1:4" x14ac:dyDescent="0.35">
      <c r="A304">
        <v>90.927000000000007</v>
      </c>
      <c r="B304">
        <v>200</v>
      </c>
      <c r="C304">
        <v>200.22450000000001</v>
      </c>
      <c r="D304">
        <v>390.57010000000002</v>
      </c>
    </row>
    <row r="305" spans="1:4" x14ac:dyDescent="0.35">
      <c r="A305">
        <v>91.027000000000001</v>
      </c>
      <c r="B305">
        <v>200</v>
      </c>
      <c r="C305">
        <v>200.22450000000001</v>
      </c>
      <c r="D305">
        <v>390.36759999999998</v>
      </c>
    </row>
    <row r="306" spans="1:4" x14ac:dyDescent="0.35">
      <c r="A306">
        <v>91.126999999999995</v>
      </c>
      <c r="B306">
        <v>200</v>
      </c>
      <c r="C306">
        <v>200.1627</v>
      </c>
      <c r="D306">
        <v>390.6284</v>
      </c>
    </row>
    <row r="307" spans="1:4" x14ac:dyDescent="0.35">
      <c r="A307">
        <v>91.227000000000004</v>
      </c>
      <c r="B307">
        <v>200</v>
      </c>
      <c r="C307">
        <v>200.28630000000001</v>
      </c>
      <c r="D307">
        <v>390.6284</v>
      </c>
    </row>
    <row r="308" spans="1:4" x14ac:dyDescent="0.35">
      <c r="A308">
        <v>91.326999999999998</v>
      </c>
      <c r="B308">
        <v>200</v>
      </c>
      <c r="C308">
        <v>200.1627</v>
      </c>
      <c r="D308">
        <v>390.47820000000002</v>
      </c>
    </row>
    <row r="309" spans="1:4" x14ac:dyDescent="0.35">
      <c r="A309">
        <v>91.427000000000007</v>
      </c>
      <c r="B309">
        <v>200</v>
      </c>
      <c r="C309">
        <v>200.22450000000001</v>
      </c>
      <c r="D309">
        <v>390.64940000000001</v>
      </c>
    </row>
    <row r="310" spans="1:4" x14ac:dyDescent="0.35">
      <c r="A310">
        <v>91.527000000000001</v>
      </c>
      <c r="B310">
        <v>200</v>
      </c>
      <c r="C310">
        <v>200.22450000000001</v>
      </c>
      <c r="D310">
        <v>390.64940000000001</v>
      </c>
    </row>
    <row r="311" spans="1:4" x14ac:dyDescent="0.35">
      <c r="A311">
        <v>91.626999999999995</v>
      </c>
      <c r="B311">
        <v>200</v>
      </c>
      <c r="C311">
        <v>200.22450000000001</v>
      </c>
      <c r="D311">
        <v>390.28660000000002</v>
      </c>
    </row>
    <row r="312" spans="1:4" x14ac:dyDescent="0.35">
      <c r="A312">
        <v>91.727000000000004</v>
      </c>
      <c r="B312">
        <v>200</v>
      </c>
      <c r="C312">
        <v>200.1627</v>
      </c>
      <c r="D312">
        <v>390.33870000000002</v>
      </c>
    </row>
    <row r="313" spans="1:4" x14ac:dyDescent="0.35">
      <c r="A313">
        <v>91.826999999999998</v>
      </c>
      <c r="B313">
        <v>200</v>
      </c>
      <c r="C313">
        <v>200.22450000000001</v>
      </c>
      <c r="D313">
        <v>390.33870000000002</v>
      </c>
    </row>
    <row r="314" spans="1:4" x14ac:dyDescent="0.35">
      <c r="A314">
        <v>91.927999999999997</v>
      </c>
      <c r="B314">
        <v>200</v>
      </c>
      <c r="C314">
        <v>200.22450000000001</v>
      </c>
      <c r="D314">
        <v>390.75959999999998</v>
      </c>
    </row>
    <row r="315" spans="1:4" x14ac:dyDescent="0.35">
      <c r="A315">
        <v>92.028000000000006</v>
      </c>
      <c r="B315">
        <v>200</v>
      </c>
      <c r="C315">
        <v>200.22450000000001</v>
      </c>
      <c r="D315">
        <v>390.35239999999999</v>
      </c>
    </row>
    <row r="316" spans="1:4" x14ac:dyDescent="0.35">
      <c r="A316">
        <v>92.126999999999995</v>
      </c>
      <c r="B316">
        <v>200</v>
      </c>
      <c r="C316">
        <v>200.28630000000001</v>
      </c>
      <c r="D316">
        <v>390.33080000000001</v>
      </c>
    </row>
    <row r="317" spans="1:4" x14ac:dyDescent="0.35">
      <c r="A317">
        <v>92.227000000000004</v>
      </c>
      <c r="B317">
        <v>200</v>
      </c>
      <c r="C317">
        <v>200.22450000000001</v>
      </c>
      <c r="D317">
        <v>390.33080000000001</v>
      </c>
    </row>
    <row r="318" spans="1:4" x14ac:dyDescent="0.35">
      <c r="A318">
        <v>92.326999999999998</v>
      </c>
      <c r="B318">
        <v>200</v>
      </c>
      <c r="C318">
        <v>200.22450000000001</v>
      </c>
      <c r="D318">
        <v>390.36750000000001</v>
      </c>
    </row>
    <row r="319" spans="1:4" x14ac:dyDescent="0.35">
      <c r="A319">
        <v>92.427000000000007</v>
      </c>
      <c r="B319">
        <v>200</v>
      </c>
      <c r="C319">
        <v>200.1627</v>
      </c>
      <c r="D319">
        <v>390.8408</v>
      </c>
    </row>
    <row r="320" spans="1:4" x14ac:dyDescent="0.35">
      <c r="A320">
        <v>92.527000000000001</v>
      </c>
      <c r="B320">
        <v>200</v>
      </c>
      <c r="C320">
        <v>200.22450000000001</v>
      </c>
      <c r="D320">
        <v>390.8408</v>
      </c>
    </row>
    <row r="321" spans="1:4" x14ac:dyDescent="0.35">
      <c r="A321">
        <v>92.626999999999995</v>
      </c>
      <c r="B321">
        <v>200</v>
      </c>
      <c r="C321">
        <v>200.1627</v>
      </c>
      <c r="D321">
        <v>390.4599</v>
      </c>
    </row>
    <row r="322" spans="1:4" x14ac:dyDescent="0.35">
      <c r="A322">
        <v>92.727999999999994</v>
      </c>
      <c r="B322">
        <v>200</v>
      </c>
      <c r="C322">
        <v>200.1627</v>
      </c>
      <c r="D322">
        <v>390.52</v>
      </c>
    </row>
    <row r="323" spans="1:4" x14ac:dyDescent="0.35">
      <c r="A323">
        <v>92.826999999999998</v>
      </c>
      <c r="B323">
        <v>200</v>
      </c>
      <c r="C323">
        <v>200.1627</v>
      </c>
      <c r="D323">
        <v>390.52</v>
      </c>
    </row>
    <row r="324" spans="1:4" x14ac:dyDescent="0.35">
      <c r="A324">
        <v>92.927999999999997</v>
      </c>
      <c r="B324">
        <v>200</v>
      </c>
      <c r="C324">
        <v>200.22450000000001</v>
      </c>
      <c r="D324">
        <v>390.4864</v>
      </c>
    </row>
    <row r="325" spans="1:4" x14ac:dyDescent="0.35">
      <c r="A325">
        <v>93.027000000000001</v>
      </c>
      <c r="B325">
        <v>200</v>
      </c>
      <c r="C325">
        <v>200.22450000000001</v>
      </c>
      <c r="D325">
        <v>390.93049999999999</v>
      </c>
    </row>
    <row r="326" spans="1:4" x14ac:dyDescent="0.35">
      <c r="A326">
        <v>93.126999999999995</v>
      </c>
      <c r="B326">
        <v>200</v>
      </c>
      <c r="C326">
        <v>200.28630000000001</v>
      </c>
      <c r="D326">
        <v>390.93049999999999</v>
      </c>
    </row>
    <row r="327" spans="1:4" x14ac:dyDescent="0.35">
      <c r="A327">
        <v>93.227999999999994</v>
      </c>
      <c r="B327">
        <v>200</v>
      </c>
      <c r="C327">
        <v>200.22450000000001</v>
      </c>
      <c r="D327">
        <v>390.44299999999998</v>
      </c>
    </row>
    <row r="328" spans="1:4" x14ac:dyDescent="0.35">
      <c r="A328">
        <v>93.326999999999998</v>
      </c>
      <c r="B328">
        <v>200</v>
      </c>
      <c r="C328">
        <v>200.22450000000001</v>
      </c>
      <c r="D328">
        <v>390.59050000000002</v>
      </c>
    </row>
    <row r="329" spans="1:4" x14ac:dyDescent="0.35">
      <c r="A329">
        <v>93.427000000000007</v>
      </c>
      <c r="B329">
        <v>200</v>
      </c>
      <c r="C329">
        <v>200.1627</v>
      </c>
      <c r="D329">
        <v>390.35739999999998</v>
      </c>
    </row>
    <row r="330" spans="1:4" x14ac:dyDescent="0.35">
      <c r="A330">
        <v>93.527000000000001</v>
      </c>
      <c r="B330">
        <v>200</v>
      </c>
      <c r="C330">
        <v>200.22450000000001</v>
      </c>
      <c r="D330">
        <v>390.35739999999998</v>
      </c>
    </row>
    <row r="331" spans="1:4" x14ac:dyDescent="0.35">
      <c r="A331">
        <v>93.626999999999995</v>
      </c>
      <c r="B331">
        <v>200</v>
      </c>
      <c r="C331">
        <v>200.22450000000001</v>
      </c>
      <c r="D331">
        <v>390.58300000000003</v>
      </c>
    </row>
    <row r="332" spans="1:4" x14ac:dyDescent="0.35">
      <c r="A332">
        <v>93.727000000000004</v>
      </c>
      <c r="B332">
        <v>200</v>
      </c>
      <c r="C332">
        <v>200.22450000000001</v>
      </c>
      <c r="D332">
        <v>390.44439999999997</v>
      </c>
    </row>
    <row r="333" spans="1:4" x14ac:dyDescent="0.35">
      <c r="A333">
        <v>93.828000000000003</v>
      </c>
      <c r="B333">
        <v>200</v>
      </c>
      <c r="C333">
        <v>200.22450000000001</v>
      </c>
      <c r="D333">
        <v>390.44439999999997</v>
      </c>
    </row>
    <row r="334" spans="1:4" x14ac:dyDescent="0.35">
      <c r="A334">
        <v>93.927999999999997</v>
      </c>
      <c r="B334">
        <v>200</v>
      </c>
      <c r="C334">
        <v>200.22450000000001</v>
      </c>
      <c r="D334">
        <v>390.63369999999998</v>
      </c>
    </row>
    <row r="335" spans="1:4" x14ac:dyDescent="0.35">
      <c r="A335">
        <v>94.027000000000001</v>
      </c>
      <c r="B335">
        <v>200</v>
      </c>
      <c r="C335">
        <v>200.1627</v>
      </c>
      <c r="D335">
        <v>390.33460000000002</v>
      </c>
    </row>
    <row r="336" spans="1:4" x14ac:dyDescent="0.35">
      <c r="A336">
        <v>94.128</v>
      </c>
      <c r="B336">
        <v>200</v>
      </c>
      <c r="C336">
        <v>200.22450000000001</v>
      </c>
      <c r="D336">
        <v>390.33460000000002</v>
      </c>
    </row>
    <row r="337" spans="1:4" x14ac:dyDescent="0.35">
      <c r="A337">
        <v>94.227000000000004</v>
      </c>
      <c r="B337">
        <v>200</v>
      </c>
      <c r="C337">
        <v>200.1627</v>
      </c>
      <c r="D337">
        <v>390.71559999999999</v>
      </c>
    </row>
    <row r="338" spans="1:4" x14ac:dyDescent="0.35">
      <c r="A338">
        <v>94.326999999999998</v>
      </c>
      <c r="B338">
        <v>200</v>
      </c>
      <c r="C338">
        <v>200.22450000000001</v>
      </c>
      <c r="D338">
        <v>390.6028</v>
      </c>
    </row>
    <row r="339" spans="1:4" x14ac:dyDescent="0.35">
      <c r="A339">
        <v>94.427999999999997</v>
      </c>
      <c r="B339">
        <v>200</v>
      </c>
      <c r="C339">
        <v>200.28630000000001</v>
      </c>
      <c r="D339">
        <v>390.28179999999998</v>
      </c>
    </row>
    <row r="340" spans="1:4" x14ac:dyDescent="0.35">
      <c r="A340">
        <v>94.527000000000001</v>
      </c>
      <c r="B340">
        <v>200</v>
      </c>
      <c r="C340">
        <v>200.22450000000001</v>
      </c>
      <c r="D340">
        <v>390.28179999999998</v>
      </c>
    </row>
    <row r="341" spans="1:4" x14ac:dyDescent="0.35">
      <c r="A341">
        <v>94.626999999999995</v>
      </c>
      <c r="B341">
        <v>200</v>
      </c>
      <c r="C341">
        <v>200.22450000000001</v>
      </c>
      <c r="D341">
        <v>390.26729999999998</v>
      </c>
    </row>
    <row r="342" spans="1:4" x14ac:dyDescent="0.35">
      <c r="A342">
        <v>94.727999999999994</v>
      </c>
      <c r="B342">
        <v>200</v>
      </c>
      <c r="C342">
        <v>200.22450000000001</v>
      </c>
      <c r="D342">
        <v>390.67099999999999</v>
      </c>
    </row>
    <row r="343" spans="1:4" x14ac:dyDescent="0.35">
      <c r="A343">
        <v>94.828000000000003</v>
      </c>
      <c r="B343">
        <v>200</v>
      </c>
      <c r="C343">
        <v>200.22450000000001</v>
      </c>
      <c r="D343">
        <v>390.67099999999999</v>
      </c>
    </row>
    <row r="344" spans="1:4" x14ac:dyDescent="0.35">
      <c r="A344">
        <v>94.929000000000002</v>
      </c>
      <c r="B344">
        <v>200</v>
      </c>
      <c r="C344">
        <v>200.22450000000001</v>
      </c>
      <c r="D344">
        <v>390.5</v>
      </c>
    </row>
    <row r="345" spans="1:4" x14ac:dyDescent="0.35">
      <c r="A345">
        <v>95.028000000000006</v>
      </c>
      <c r="B345">
        <v>200</v>
      </c>
      <c r="C345">
        <v>200.1627</v>
      </c>
      <c r="D345">
        <v>390.25490000000002</v>
      </c>
    </row>
    <row r="346" spans="1:4" x14ac:dyDescent="0.35">
      <c r="A346">
        <v>95.128</v>
      </c>
      <c r="B346">
        <v>200</v>
      </c>
      <c r="C346">
        <v>200.22450000000001</v>
      </c>
      <c r="D346">
        <v>390.25490000000002</v>
      </c>
    </row>
    <row r="347" spans="1:4" x14ac:dyDescent="0.35">
      <c r="A347">
        <v>95.227000000000004</v>
      </c>
      <c r="B347">
        <v>200</v>
      </c>
      <c r="C347">
        <v>200.28630000000001</v>
      </c>
      <c r="D347">
        <v>390.32900000000001</v>
      </c>
    </row>
    <row r="348" spans="1:4" x14ac:dyDescent="0.35">
      <c r="A348">
        <v>95.326999999999998</v>
      </c>
      <c r="B348">
        <v>200</v>
      </c>
      <c r="C348">
        <v>200.28630000000001</v>
      </c>
      <c r="D348">
        <v>390.40899999999999</v>
      </c>
    </row>
    <row r="349" spans="1:4" x14ac:dyDescent="0.35">
      <c r="A349">
        <v>95.427000000000007</v>
      </c>
      <c r="B349">
        <v>200</v>
      </c>
      <c r="C349">
        <v>200.28630000000001</v>
      </c>
      <c r="D349">
        <v>390.40899999999999</v>
      </c>
    </row>
    <row r="350" spans="1:4" x14ac:dyDescent="0.35">
      <c r="A350">
        <v>95.528000000000006</v>
      </c>
      <c r="B350">
        <v>200</v>
      </c>
      <c r="C350">
        <v>200.28630000000001</v>
      </c>
      <c r="D350">
        <v>390.75029999999998</v>
      </c>
    </row>
    <row r="351" spans="1:4" x14ac:dyDescent="0.35">
      <c r="A351">
        <v>95.626999999999995</v>
      </c>
      <c r="B351">
        <v>200</v>
      </c>
      <c r="C351">
        <v>200.22450000000001</v>
      </c>
      <c r="D351">
        <v>390.34309999999999</v>
      </c>
    </row>
    <row r="352" spans="1:4" x14ac:dyDescent="0.35">
      <c r="A352">
        <v>95.727999999999994</v>
      </c>
      <c r="B352">
        <v>200</v>
      </c>
      <c r="C352">
        <v>200.22450000000001</v>
      </c>
      <c r="D352">
        <v>390.42950000000002</v>
      </c>
    </row>
    <row r="353" spans="1:4" x14ac:dyDescent="0.35">
      <c r="A353">
        <v>95.826999999999998</v>
      </c>
      <c r="B353">
        <v>200</v>
      </c>
      <c r="C353">
        <v>200.22450000000001</v>
      </c>
      <c r="D353">
        <v>390.42950000000002</v>
      </c>
    </row>
    <row r="354" spans="1:4" x14ac:dyDescent="0.35">
      <c r="A354">
        <v>95.927999999999997</v>
      </c>
      <c r="B354">
        <v>200</v>
      </c>
      <c r="C354">
        <v>200.22450000000001</v>
      </c>
      <c r="D354">
        <v>390.82799999999997</v>
      </c>
    </row>
    <row r="355" spans="1:4" x14ac:dyDescent="0.35">
      <c r="A355">
        <v>96.027000000000001</v>
      </c>
      <c r="B355">
        <v>200</v>
      </c>
      <c r="C355">
        <v>200.22450000000001</v>
      </c>
      <c r="D355">
        <v>391.05169999999998</v>
      </c>
    </row>
    <row r="356" spans="1:4" x14ac:dyDescent="0.35">
      <c r="A356">
        <v>96.128</v>
      </c>
      <c r="B356">
        <v>200</v>
      </c>
      <c r="C356">
        <v>200.22450000000001</v>
      </c>
      <c r="D356">
        <v>391.05169999999998</v>
      </c>
    </row>
    <row r="357" spans="1:4" x14ac:dyDescent="0.35">
      <c r="A357">
        <v>96.227000000000004</v>
      </c>
      <c r="B357">
        <v>200</v>
      </c>
      <c r="C357">
        <v>200.28630000000001</v>
      </c>
      <c r="D357">
        <v>390.88780000000003</v>
      </c>
    </row>
    <row r="358" spans="1:4" x14ac:dyDescent="0.35">
      <c r="A358">
        <v>96.326999999999998</v>
      </c>
      <c r="B358">
        <v>200</v>
      </c>
      <c r="C358">
        <v>200.28630000000001</v>
      </c>
      <c r="D358">
        <v>390.92529999999999</v>
      </c>
    </row>
    <row r="359" spans="1:4" x14ac:dyDescent="0.35">
      <c r="A359">
        <v>96.427000000000007</v>
      </c>
      <c r="B359">
        <v>200</v>
      </c>
      <c r="C359">
        <v>200.22450000000001</v>
      </c>
      <c r="D359">
        <v>390.92529999999999</v>
      </c>
    </row>
    <row r="360" spans="1:4" x14ac:dyDescent="0.35">
      <c r="A360">
        <v>96.527000000000001</v>
      </c>
      <c r="B360">
        <v>200</v>
      </c>
      <c r="C360">
        <v>200.22450000000001</v>
      </c>
      <c r="D360">
        <v>390.9984</v>
      </c>
    </row>
    <row r="361" spans="1:4" x14ac:dyDescent="0.35">
      <c r="A361">
        <v>96.626999999999995</v>
      </c>
      <c r="B361">
        <v>200</v>
      </c>
      <c r="C361">
        <v>200.22450000000001</v>
      </c>
      <c r="D361">
        <v>390.36930000000001</v>
      </c>
    </row>
    <row r="362" spans="1:4" x14ac:dyDescent="0.35">
      <c r="A362">
        <v>96.727999999999994</v>
      </c>
      <c r="B362">
        <v>200</v>
      </c>
      <c r="C362">
        <v>200.22450000000001</v>
      </c>
      <c r="D362">
        <v>390.36930000000001</v>
      </c>
    </row>
    <row r="363" spans="1:4" x14ac:dyDescent="0.35">
      <c r="A363">
        <v>96.826999999999998</v>
      </c>
      <c r="B363">
        <v>200</v>
      </c>
      <c r="C363">
        <v>200.22450000000001</v>
      </c>
      <c r="D363">
        <v>390.22710000000001</v>
      </c>
    </row>
    <row r="364" spans="1:4" x14ac:dyDescent="0.35">
      <c r="A364">
        <v>96.927999999999997</v>
      </c>
      <c r="B364">
        <v>200</v>
      </c>
      <c r="C364">
        <v>200.1627</v>
      </c>
      <c r="D364">
        <v>390.53390000000002</v>
      </c>
    </row>
    <row r="365" spans="1:4" x14ac:dyDescent="0.35">
      <c r="A365">
        <v>97.027000000000001</v>
      </c>
      <c r="B365">
        <v>200</v>
      </c>
      <c r="C365">
        <v>200.1627</v>
      </c>
      <c r="D365">
        <v>390.54719999999998</v>
      </c>
    </row>
    <row r="366" spans="1:4" x14ac:dyDescent="0.35">
      <c r="A366">
        <v>97.126999999999995</v>
      </c>
      <c r="B366">
        <v>200</v>
      </c>
      <c r="C366">
        <v>200.22450000000001</v>
      </c>
      <c r="D366">
        <v>390.54719999999998</v>
      </c>
    </row>
    <row r="367" spans="1:4" x14ac:dyDescent="0.35">
      <c r="A367">
        <v>97.227000000000004</v>
      </c>
      <c r="B367">
        <v>200</v>
      </c>
      <c r="C367">
        <v>200.22450000000001</v>
      </c>
      <c r="D367">
        <v>390.71890000000002</v>
      </c>
    </row>
    <row r="368" spans="1:4" x14ac:dyDescent="0.35">
      <c r="A368">
        <v>97.326999999999998</v>
      </c>
      <c r="B368">
        <v>200</v>
      </c>
      <c r="C368">
        <v>200.1627</v>
      </c>
      <c r="D368">
        <v>390.69670000000002</v>
      </c>
    </row>
    <row r="369" spans="1:4" x14ac:dyDescent="0.35">
      <c r="A369">
        <v>97.427000000000007</v>
      </c>
      <c r="B369">
        <v>200</v>
      </c>
      <c r="C369">
        <v>200.22450000000001</v>
      </c>
      <c r="D369">
        <v>390.69670000000002</v>
      </c>
    </row>
    <row r="370" spans="1:4" x14ac:dyDescent="0.35">
      <c r="A370">
        <v>97.527000000000001</v>
      </c>
      <c r="B370">
        <v>200</v>
      </c>
      <c r="C370">
        <v>200.22450000000001</v>
      </c>
      <c r="D370">
        <v>391.08760000000001</v>
      </c>
    </row>
    <row r="371" spans="1:4" x14ac:dyDescent="0.35">
      <c r="A371">
        <v>97.626999999999995</v>
      </c>
      <c r="B371">
        <v>200</v>
      </c>
      <c r="C371">
        <v>200.22450000000001</v>
      </c>
      <c r="D371">
        <v>391.02269999999999</v>
      </c>
    </row>
    <row r="372" spans="1:4" x14ac:dyDescent="0.35">
      <c r="A372">
        <v>97.727999999999994</v>
      </c>
      <c r="B372">
        <v>200</v>
      </c>
      <c r="C372">
        <v>200.22450000000001</v>
      </c>
      <c r="D372">
        <v>391.02269999999999</v>
      </c>
    </row>
    <row r="373" spans="1:4" x14ac:dyDescent="0.35">
      <c r="A373">
        <v>97.826999999999998</v>
      </c>
      <c r="B373">
        <v>200</v>
      </c>
      <c r="C373">
        <v>200.22450000000001</v>
      </c>
      <c r="D373">
        <v>390.71719999999999</v>
      </c>
    </row>
    <row r="374" spans="1:4" x14ac:dyDescent="0.35">
      <c r="A374">
        <v>97.927000000000007</v>
      </c>
      <c r="B374">
        <v>200</v>
      </c>
      <c r="C374">
        <v>200.22450000000001</v>
      </c>
      <c r="D374">
        <v>390.53590000000003</v>
      </c>
    </row>
    <row r="375" spans="1:4" x14ac:dyDescent="0.35">
      <c r="A375">
        <v>98.028000000000006</v>
      </c>
      <c r="B375">
        <v>200</v>
      </c>
      <c r="C375">
        <v>200.22450000000001</v>
      </c>
      <c r="D375">
        <v>390.78050000000002</v>
      </c>
    </row>
    <row r="376" spans="1:4" x14ac:dyDescent="0.35">
      <c r="A376">
        <v>98.128</v>
      </c>
      <c r="B376">
        <v>200</v>
      </c>
      <c r="C376">
        <v>200.1627</v>
      </c>
      <c r="D376">
        <v>390.78050000000002</v>
      </c>
    </row>
    <row r="377" spans="1:4" x14ac:dyDescent="0.35">
      <c r="A377">
        <v>98.227000000000004</v>
      </c>
      <c r="B377">
        <v>200</v>
      </c>
      <c r="C377">
        <v>200.22450000000001</v>
      </c>
      <c r="D377">
        <v>390.68549999999999</v>
      </c>
    </row>
    <row r="378" spans="1:4" x14ac:dyDescent="0.35">
      <c r="A378">
        <v>98.326999999999998</v>
      </c>
      <c r="B378">
        <v>200</v>
      </c>
      <c r="C378">
        <v>200.1627</v>
      </c>
      <c r="D378">
        <v>390.69940000000003</v>
      </c>
    </row>
    <row r="379" spans="1:4" x14ac:dyDescent="0.35">
      <c r="A379">
        <v>98.427999999999997</v>
      </c>
      <c r="B379">
        <v>200</v>
      </c>
      <c r="C379">
        <v>200.22450000000001</v>
      </c>
      <c r="D379">
        <v>390.69940000000003</v>
      </c>
    </row>
    <row r="380" spans="1:4" x14ac:dyDescent="0.35">
      <c r="A380">
        <v>98.527000000000001</v>
      </c>
      <c r="B380">
        <v>200</v>
      </c>
      <c r="C380">
        <v>200.22450000000001</v>
      </c>
      <c r="D380">
        <v>390.9169</v>
      </c>
    </row>
    <row r="381" spans="1:4" x14ac:dyDescent="0.35">
      <c r="A381">
        <v>98.628</v>
      </c>
      <c r="B381">
        <v>200</v>
      </c>
      <c r="C381">
        <v>200.22450000000001</v>
      </c>
      <c r="D381">
        <v>390.98950000000002</v>
      </c>
    </row>
    <row r="382" spans="1:4" x14ac:dyDescent="0.35">
      <c r="A382">
        <v>98.727000000000004</v>
      </c>
      <c r="B382">
        <v>200</v>
      </c>
      <c r="C382">
        <v>200.22450000000001</v>
      </c>
      <c r="D382">
        <v>390.98950000000002</v>
      </c>
    </row>
    <row r="383" spans="1:4" x14ac:dyDescent="0.35">
      <c r="A383">
        <v>98.828000000000003</v>
      </c>
      <c r="B383">
        <v>200</v>
      </c>
      <c r="C383">
        <v>200.22450000000001</v>
      </c>
      <c r="D383">
        <v>390.8236</v>
      </c>
    </row>
    <row r="384" spans="1:4" x14ac:dyDescent="0.35">
      <c r="A384">
        <v>98.927999999999997</v>
      </c>
      <c r="B384">
        <v>200</v>
      </c>
      <c r="C384">
        <v>200.22450000000001</v>
      </c>
      <c r="D384">
        <v>390.81830000000002</v>
      </c>
    </row>
    <row r="385" spans="1:4" x14ac:dyDescent="0.35">
      <c r="A385">
        <v>99.027000000000001</v>
      </c>
      <c r="B385">
        <v>200</v>
      </c>
      <c r="C385">
        <v>200.22450000000001</v>
      </c>
      <c r="D385">
        <v>390.81830000000002</v>
      </c>
    </row>
    <row r="386" spans="1:4" x14ac:dyDescent="0.35">
      <c r="A386">
        <v>99.129000000000005</v>
      </c>
      <c r="B386">
        <v>200</v>
      </c>
      <c r="C386">
        <v>200.22450000000001</v>
      </c>
      <c r="D386">
        <v>390.63889999999998</v>
      </c>
    </row>
    <row r="387" spans="1:4" x14ac:dyDescent="0.35">
      <c r="A387">
        <v>99.227000000000004</v>
      </c>
      <c r="B387">
        <v>200</v>
      </c>
      <c r="C387">
        <v>200.1627</v>
      </c>
      <c r="D387">
        <v>390.86509999999998</v>
      </c>
    </row>
    <row r="388" spans="1:4" x14ac:dyDescent="0.35">
      <c r="A388">
        <v>99.328000000000003</v>
      </c>
      <c r="B388">
        <v>200</v>
      </c>
      <c r="C388">
        <v>200.28630000000001</v>
      </c>
      <c r="D388">
        <v>390.74130000000002</v>
      </c>
    </row>
    <row r="389" spans="1:4" x14ac:dyDescent="0.35">
      <c r="A389">
        <v>99.427999999999997</v>
      </c>
      <c r="B389">
        <v>200</v>
      </c>
      <c r="C389">
        <v>200.1627</v>
      </c>
      <c r="D389">
        <v>390.74130000000002</v>
      </c>
    </row>
    <row r="390" spans="1:4" x14ac:dyDescent="0.35">
      <c r="A390">
        <v>99.527000000000001</v>
      </c>
      <c r="B390">
        <v>200</v>
      </c>
      <c r="C390">
        <v>200.22450000000001</v>
      </c>
      <c r="D390">
        <v>390.40699999999998</v>
      </c>
    </row>
    <row r="391" spans="1:4" x14ac:dyDescent="0.35">
      <c r="A391">
        <v>99.626999999999995</v>
      </c>
      <c r="B391">
        <v>200</v>
      </c>
      <c r="C391">
        <v>200.22450000000001</v>
      </c>
      <c r="D391">
        <v>391.20299999999997</v>
      </c>
    </row>
    <row r="392" spans="1:4" x14ac:dyDescent="0.35">
      <c r="A392">
        <v>99.727000000000004</v>
      </c>
      <c r="B392">
        <v>200</v>
      </c>
      <c r="C392">
        <v>200.22450000000001</v>
      </c>
      <c r="D392">
        <v>391.20299999999997</v>
      </c>
    </row>
    <row r="393" spans="1:4" x14ac:dyDescent="0.35">
      <c r="A393">
        <v>99.826999999999998</v>
      </c>
      <c r="B393">
        <v>200</v>
      </c>
      <c r="C393">
        <v>200.22450000000001</v>
      </c>
      <c r="D393">
        <v>390.22890000000001</v>
      </c>
    </row>
    <row r="394" spans="1:4" x14ac:dyDescent="0.35">
      <c r="A394">
        <v>99.927000000000007</v>
      </c>
      <c r="B394">
        <v>200</v>
      </c>
      <c r="C394">
        <v>200.22450000000001</v>
      </c>
      <c r="D394">
        <v>390.49400000000003</v>
      </c>
    </row>
    <row r="395" spans="1:4" x14ac:dyDescent="0.35">
      <c r="A395">
        <v>100.027</v>
      </c>
      <c r="B395">
        <v>200</v>
      </c>
      <c r="C395">
        <v>200.22450000000001</v>
      </c>
      <c r="D395">
        <v>390.49400000000003</v>
      </c>
    </row>
    <row r="396" spans="1:4" x14ac:dyDescent="0.35">
      <c r="A396">
        <v>100.128</v>
      </c>
      <c r="B396">
        <v>200</v>
      </c>
      <c r="C396">
        <v>200.22450000000001</v>
      </c>
      <c r="D396">
        <v>391.02629999999999</v>
      </c>
    </row>
    <row r="397" spans="1:4" x14ac:dyDescent="0.35">
      <c r="A397">
        <v>100.227</v>
      </c>
      <c r="B397">
        <v>200</v>
      </c>
      <c r="C397">
        <v>200.22450000000001</v>
      </c>
      <c r="D397">
        <v>390.27670000000001</v>
      </c>
    </row>
    <row r="398" spans="1:4" x14ac:dyDescent="0.35">
      <c r="A398">
        <v>100.327</v>
      </c>
      <c r="B398">
        <v>200</v>
      </c>
      <c r="C398">
        <v>200.1627</v>
      </c>
      <c r="D398">
        <v>390.27670000000001</v>
      </c>
    </row>
    <row r="399" spans="1:4" x14ac:dyDescent="0.35">
      <c r="A399">
        <v>100.42700000000001</v>
      </c>
      <c r="B399">
        <v>200</v>
      </c>
      <c r="C399">
        <v>200.22450000000001</v>
      </c>
      <c r="D399">
        <v>390.58350000000002</v>
      </c>
    </row>
    <row r="400" spans="1:4" x14ac:dyDescent="0.35">
      <c r="A400">
        <v>100.52800000000001</v>
      </c>
      <c r="B400">
        <v>200</v>
      </c>
      <c r="C400">
        <v>200.22450000000001</v>
      </c>
      <c r="D400">
        <v>389.97820000000002</v>
      </c>
    </row>
    <row r="401" spans="1:4" x14ac:dyDescent="0.35">
      <c r="A401">
        <v>100.627</v>
      </c>
      <c r="B401">
        <v>200</v>
      </c>
      <c r="C401">
        <v>200.1627</v>
      </c>
      <c r="D401">
        <v>390.23669999999998</v>
      </c>
    </row>
    <row r="402" spans="1:4" x14ac:dyDescent="0.35">
      <c r="A402">
        <v>100.72799999999999</v>
      </c>
      <c r="B402">
        <v>200</v>
      </c>
      <c r="C402">
        <v>200.22450000000001</v>
      </c>
      <c r="D402">
        <v>390.23669999999998</v>
      </c>
    </row>
    <row r="403" spans="1:4" x14ac:dyDescent="0.35">
      <c r="A403">
        <v>100.828</v>
      </c>
      <c r="B403">
        <v>200</v>
      </c>
      <c r="C403">
        <v>200.22450000000001</v>
      </c>
      <c r="D403">
        <v>390.13080000000002</v>
      </c>
    </row>
    <row r="404" spans="1:4" x14ac:dyDescent="0.35">
      <c r="A404">
        <v>100.92700000000001</v>
      </c>
      <c r="B404">
        <v>200</v>
      </c>
      <c r="C404">
        <v>200.1627</v>
      </c>
      <c r="D404">
        <v>390.4572</v>
      </c>
    </row>
    <row r="405" spans="1:4" x14ac:dyDescent="0.35">
      <c r="A405">
        <v>101.027</v>
      </c>
      <c r="B405">
        <v>200</v>
      </c>
      <c r="C405">
        <v>200.22450000000001</v>
      </c>
      <c r="D405">
        <v>390.4572</v>
      </c>
    </row>
    <row r="406" spans="1:4" x14ac:dyDescent="0.35">
      <c r="A406">
        <v>101.128</v>
      </c>
      <c r="B406">
        <v>200</v>
      </c>
      <c r="C406">
        <v>200.22450000000001</v>
      </c>
      <c r="D406">
        <v>390.548</v>
      </c>
    </row>
    <row r="407" spans="1:4" x14ac:dyDescent="0.35">
      <c r="A407">
        <v>101.227</v>
      </c>
      <c r="B407">
        <v>200</v>
      </c>
      <c r="C407">
        <v>200.1627</v>
      </c>
      <c r="D407">
        <v>390.30309999999997</v>
      </c>
    </row>
    <row r="408" spans="1:4" x14ac:dyDescent="0.35">
      <c r="A408">
        <v>101.328</v>
      </c>
      <c r="B408">
        <v>200</v>
      </c>
      <c r="C408">
        <v>200.1627</v>
      </c>
      <c r="D408">
        <v>390.30309999999997</v>
      </c>
    </row>
    <row r="409" spans="1:4" x14ac:dyDescent="0.35">
      <c r="A409">
        <v>101.428</v>
      </c>
      <c r="B409">
        <v>200</v>
      </c>
      <c r="C409">
        <v>200.22450000000001</v>
      </c>
      <c r="D409">
        <v>390.56830000000002</v>
      </c>
    </row>
    <row r="410" spans="1:4" x14ac:dyDescent="0.35">
      <c r="A410">
        <v>101.527</v>
      </c>
      <c r="B410">
        <v>200</v>
      </c>
      <c r="C410">
        <v>200.22450000000001</v>
      </c>
      <c r="D410">
        <v>390.1001</v>
      </c>
    </row>
    <row r="411" spans="1:4" x14ac:dyDescent="0.35">
      <c r="A411">
        <v>101.627</v>
      </c>
      <c r="B411">
        <v>200</v>
      </c>
      <c r="C411">
        <v>200.22450000000001</v>
      </c>
      <c r="D411">
        <v>390.3879</v>
      </c>
    </row>
    <row r="412" spans="1:4" x14ac:dyDescent="0.35">
      <c r="A412">
        <v>101.727</v>
      </c>
      <c r="B412">
        <v>200</v>
      </c>
      <c r="C412">
        <v>200.22450000000001</v>
      </c>
      <c r="D412">
        <v>390.3879</v>
      </c>
    </row>
    <row r="413" spans="1:4" x14ac:dyDescent="0.35">
      <c r="A413">
        <v>101.827</v>
      </c>
      <c r="B413">
        <v>200</v>
      </c>
      <c r="C413">
        <v>200.1627</v>
      </c>
      <c r="D413">
        <v>390.39049999999997</v>
      </c>
    </row>
    <row r="414" spans="1:4" x14ac:dyDescent="0.35">
      <c r="A414">
        <v>101.92700000000001</v>
      </c>
      <c r="B414">
        <v>200</v>
      </c>
      <c r="C414">
        <v>200.22450000000001</v>
      </c>
      <c r="D414">
        <v>390.21289999999999</v>
      </c>
    </row>
    <row r="415" spans="1:4" x14ac:dyDescent="0.35">
      <c r="A415">
        <v>102.027</v>
      </c>
      <c r="B415">
        <v>200</v>
      </c>
      <c r="C415">
        <v>200.1627</v>
      </c>
      <c r="D415">
        <v>390.21289999999999</v>
      </c>
    </row>
    <row r="416" spans="1:4" x14ac:dyDescent="0.35">
      <c r="A416">
        <v>102.127</v>
      </c>
      <c r="B416">
        <v>200</v>
      </c>
      <c r="C416">
        <v>200.1627</v>
      </c>
      <c r="D416">
        <v>389.90589999999997</v>
      </c>
    </row>
    <row r="417" spans="1:4" x14ac:dyDescent="0.35">
      <c r="A417">
        <v>102.227</v>
      </c>
      <c r="B417">
        <v>200</v>
      </c>
      <c r="C417">
        <v>200.22450000000001</v>
      </c>
      <c r="D417">
        <v>390.0412</v>
      </c>
    </row>
    <row r="418" spans="1:4" x14ac:dyDescent="0.35">
      <c r="A418">
        <v>102.327</v>
      </c>
      <c r="B418">
        <v>200</v>
      </c>
      <c r="C418">
        <v>200.22450000000001</v>
      </c>
      <c r="D418">
        <v>390.0412</v>
      </c>
    </row>
    <row r="419" spans="1:4" x14ac:dyDescent="0.35">
      <c r="A419">
        <v>102.42700000000001</v>
      </c>
      <c r="B419">
        <v>200</v>
      </c>
      <c r="C419">
        <v>200.22450000000001</v>
      </c>
      <c r="D419">
        <v>390.30360000000002</v>
      </c>
    </row>
    <row r="420" spans="1:4" x14ac:dyDescent="0.35">
      <c r="A420">
        <v>102.52800000000001</v>
      </c>
      <c r="B420">
        <v>200</v>
      </c>
      <c r="C420">
        <v>200.22450000000001</v>
      </c>
      <c r="D420">
        <v>390.26560000000001</v>
      </c>
    </row>
    <row r="421" spans="1:4" x14ac:dyDescent="0.35">
      <c r="A421">
        <v>102.627</v>
      </c>
      <c r="B421">
        <v>200</v>
      </c>
      <c r="C421">
        <v>200.1627</v>
      </c>
      <c r="D421">
        <v>390.7878</v>
      </c>
    </row>
    <row r="422" spans="1:4" x14ac:dyDescent="0.35">
      <c r="A422">
        <v>102.727</v>
      </c>
      <c r="B422">
        <v>200</v>
      </c>
      <c r="C422">
        <v>200.28630000000001</v>
      </c>
      <c r="D422">
        <v>390.58629999999999</v>
      </c>
    </row>
    <row r="423" spans="1:4" x14ac:dyDescent="0.35">
      <c r="A423">
        <v>102.828</v>
      </c>
      <c r="B423">
        <v>200</v>
      </c>
      <c r="C423">
        <v>200.22450000000001</v>
      </c>
      <c r="D423">
        <v>390.40640000000002</v>
      </c>
    </row>
    <row r="424" spans="1:4" x14ac:dyDescent="0.35">
      <c r="A424">
        <v>102.928</v>
      </c>
      <c r="B424">
        <v>200</v>
      </c>
      <c r="C424">
        <v>200.22450000000001</v>
      </c>
      <c r="D424">
        <v>390.40640000000002</v>
      </c>
    </row>
    <row r="425" spans="1:4" x14ac:dyDescent="0.35">
      <c r="A425">
        <v>103.027</v>
      </c>
      <c r="B425">
        <v>200</v>
      </c>
      <c r="C425">
        <v>200.22450000000001</v>
      </c>
      <c r="D425">
        <v>390.26440000000002</v>
      </c>
    </row>
    <row r="426" spans="1:4" x14ac:dyDescent="0.35">
      <c r="A426">
        <v>103.127</v>
      </c>
      <c r="B426">
        <v>200</v>
      </c>
      <c r="C426">
        <v>200.1627</v>
      </c>
      <c r="D426">
        <v>390.28590000000003</v>
      </c>
    </row>
    <row r="427" spans="1:4" x14ac:dyDescent="0.35">
      <c r="A427">
        <v>103.227</v>
      </c>
      <c r="B427">
        <v>200</v>
      </c>
      <c r="C427">
        <v>200.22450000000001</v>
      </c>
      <c r="D427">
        <v>390.56110000000001</v>
      </c>
    </row>
    <row r="428" spans="1:4" x14ac:dyDescent="0.35">
      <c r="A428">
        <v>103.328</v>
      </c>
      <c r="B428">
        <v>200</v>
      </c>
      <c r="C428">
        <v>200.1627</v>
      </c>
      <c r="D428">
        <v>390.33359999999999</v>
      </c>
    </row>
    <row r="429" spans="1:4" x14ac:dyDescent="0.35">
      <c r="A429">
        <v>103.42700000000001</v>
      </c>
      <c r="B429">
        <v>200</v>
      </c>
      <c r="C429">
        <v>200.22450000000001</v>
      </c>
      <c r="D429">
        <v>390.33350000000002</v>
      </c>
    </row>
    <row r="430" spans="1:4" x14ac:dyDescent="0.35">
      <c r="A430">
        <v>103.52800000000001</v>
      </c>
      <c r="B430">
        <v>200</v>
      </c>
      <c r="C430">
        <v>200.22450000000001</v>
      </c>
      <c r="D430">
        <v>390.2724</v>
      </c>
    </row>
    <row r="431" spans="1:4" x14ac:dyDescent="0.35">
      <c r="A431">
        <v>103.627</v>
      </c>
      <c r="B431">
        <v>200</v>
      </c>
      <c r="C431">
        <v>200.22450000000001</v>
      </c>
      <c r="D431">
        <v>390.37</v>
      </c>
    </row>
    <row r="432" spans="1:4" x14ac:dyDescent="0.35">
      <c r="A432">
        <v>103.727</v>
      </c>
      <c r="B432">
        <v>200</v>
      </c>
      <c r="C432">
        <v>200.22450000000001</v>
      </c>
      <c r="D432">
        <v>390.81180000000001</v>
      </c>
    </row>
    <row r="433" spans="1:4" x14ac:dyDescent="0.35">
      <c r="A433">
        <v>103.828</v>
      </c>
      <c r="B433">
        <v>200</v>
      </c>
      <c r="C433">
        <v>200.28630000000001</v>
      </c>
      <c r="D433">
        <v>390.81180000000001</v>
      </c>
    </row>
    <row r="434" spans="1:4" x14ac:dyDescent="0.35">
      <c r="A434">
        <v>103.92700000000001</v>
      </c>
      <c r="B434">
        <v>200</v>
      </c>
      <c r="C434">
        <v>200.28630000000001</v>
      </c>
      <c r="D434">
        <v>390.38459999999998</v>
      </c>
    </row>
    <row r="435" spans="1:4" x14ac:dyDescent="0.35">
      <c r="A435">
        <v>104.027</v>
      </c>
      <c r="B435">
        <v>200</v>
      </c>
      <c r="C435">
        <v>200.1627</v>
      </c>
      <c r="D435">
        <v>390.65780000000001</v>
      </c>
    </row>
    <row r="436" spans="1:4" x14ac:dyDescent="0.35">
      <c r="A436">
        <v>104.128</v>
      </c>
      <c r="B436">
        <v>200</v>
      </c>
      <c r="C436">
        <v>200.1627</v>
      </c>
      <c r="D436">
        <v>390.82740000000001</v>
      </c>
    </row>
    <row r="437" spans="1:4" x14ac:dyDescent="0.35">
      <c r="A437">
        <v>104.227</v>
      </c>
      <c r="B437">
        <v>200</v>
      </c>
      <c r="C437">
        <v>200.22450000000001</v>
      </c>
      <c r="D437">
        <v>390.65350000000001</v>
      </c>
    </row>
    <row r="438" spans="1:4" x14ac:dyDescent="0.35">
      <c r="A438">
        <v>104.328</v>
      </c>
      <c r="B438">
        <v>200</v>
      </c>
      <c r="C438">
        <v>200.28630000000001</v>
      </c>
      <c r="D438">
        <v>390.63170000000002</v>
      </c>
    </row>
    <row r="439" spans="1:4" x14ac:dyDescent="0.35">
      <c r="A439">
        <v>104.428</v>
      </c>
      <c r="B439">
        <v>200</v>
      </c>
      <c r="C439">
        <v>200.28630000000001</v>
      </c>
      <c r="D439">
        <v>390.60309999999998</v>
      </c>
    </row>
    <row r="440" spans="1:4" x14ac:dyDescent="0.35">
      <c r="A440">
        <v>104.527</v>
      </c>
      <c r="B440">
        <v>200</v>
      </c>
      <c r="C440">
        <v>200.22450000000001</v>
      </c>
      <c r="D440">
        <v>390.55709999999999</v>
      </c>
    </row>
    <row r="441" spans="1:4" x14ac:dyDescent="0.35">
      <c r="A441">
        <v>104.627</v>
      </c>
      <c r="B441">
        <v>200</v>
      </c>
      <c r="C441">
        <v>200.22450000000001</v>
      </c>
      <c r="D441">
        <v>390.27350000000001</v>
      </c>
    </row>
    <row r="442" spans="1:4" x14ac:dyDescent="0.35">
      <c r="A442">
        <v>104.727</v>
      </c>
      <c r="B442">
        <v>200</v>
      </c>
      <c r="C442">
        <v>200.22450000000001</v>
      </c>
      <c r="D442">
        <v>390.58609999999999</v>
      </c>
    </row>
    <row r="443" spans="1:4" x14ac:dyDescent="0.35">
      <c r="A443">
        <v>104.827</v>
      </c>
      <c r="B443">
        <v>200</v>
      </c>
      <c r="C443">
        <v>200.22450000000001</v>
      </c>
      <c r="D443">
        <v>390.40809999999999</v>
      </c>
    </row>
    <row r="444" spans="1:4" x14ac:dyDescent="0.35">
      <c r="A444">
        <v>104.928</v>
      </c>
      <c r="B444">
        <v>200</v>
      </c>
      <c r="C444">
        <v>200.22450000000001</v>
      </c>
      <c r="D444">
        <v>390.51519999999999</v>
      </c>
    </row>
    <row r="445" spans="1:4" x14ac:dyDescent="0.35">
      <c r="A445">
        <v>105.027</v>
      </c>
      <c r="B445">
        <v>200</v>
      </c>
      <c r="C445">
        <v>200.1627</v>
      </c>
      <c r="D445">
        <v>390.28199999999998</v>
      </c>
    </row>
    <row r="446" spans="1:4" x14ac:dyDescent="0.35">
      <c r="A446">
        <v>105.127</v>
      </c>
      <c r="B446">
        <v>200</v>
      </c>
      <c r="C446">
        <v>200.22450000000001</v>
      </c>
      <c r="D446">
        <v>390.2002</v>
      </c>
    </row>
    <row r="447" spans="1:4" x14ac:dyDescent="0.35">
      <c r="A447">
        <v>105.227</v>
      </c>
      <c r="B447">
        <v>200</v>
      </c>
      <c r="C447">
        <v>200.1627</v>
      </c>
      <c r="D447">
        <v>390.73160000000001</v>
      </c>
    </row>
    <row r="448" spans="1:4" x14ac:dyDescent="0.35">
      <c r="A448">
        <v>105.327</v>
      </c>
      <c r="B448">
        <v>200</v>
      </c>
      <c r="C448">
        <v>200.22450000000001</v>
      </c>
      <c r="D448">
        <v>390.23219999999998</v>
      </c>
    </row>
    <row r="449" spans="1:4" x14ac:dyDescent="0.35">
      <c r="A449">
        <v>105.428</v>
      </c>
      <c r="B449">
        <v>200</v>
      </c>
      <c r="C449">
        <v>200.22450000000001</v>
      </c>
      <c r="D449">
        <v>390.21890000000002</v>
      </c>
    </row>
    <row r="450" spans="1:4" x14ac:dyDescent="0.35">
      <c r="A450">
        <v>105.527</v>
      </c>
      <c r="B450">
        <v>200</v>
      </c>
      <c r="C450">
        <v>200.22450000000001</v>
      </c>
      <c r="D450">
        <v>390.27670000000001</v>
      </c>
    </row>
    <row r="451" spans="1:4" x14ac:dyDescent="0.35">
      <c r="A451">
        <v>105.627</v>
      </c>
      <c r="B451">
        <v>200</v>
      </c>
      <c r="C451">
        <v>200.1627</v>
      </c>
      <c r="D451">
        <v>390.416</v>
      </c>
    </row>
    <row r="452" spans="1:4" x14ac:dyDescent="0.35">
      <c r="A452">
        <v>105.727</v>
      </c>
      <c r="B452">
        <v>200</v>
      </c>
      <c r="C452">
        <v>200.22450000000001</v>
      </c>
      <c r="D452">
        <v>390.15789999999998</v>
      </c>
    </row>
    <row r="453" spans="1:4" x14ac:dyDescent="0.35">
      <c r="A453">
        <v>105.827</v>
      </c>
      <c r="B453">
        <v>200</v>
      </c>
      <c r="C453">
        <v>200.28630000000001</v>
      </c>
      <c r="D453">
        <v>390.79790000000003</v>
      </c>
    </row>
    <row r="454" spans="1:4" x14ac:dyDescent="0.35">
      <c r="A454">
        <v>105.92700000000001</v>
      </c>
      <c r="B454">
        <v>200</v>
      </c>
      <c r="C454">
        <v>200.22450000000001</v>
      </c>
      <c r="D454">
        <v>390.10860000000002</v>
      </c>
    </row>
    <row r="455" spans="1:4" x14ac:dyDescent="0.35">
      <c r="A455">
        <v>106.027</v>
      </c>
      <c r="B455">
        <v>200</v>
      </c>
      <c r="C455">
        <v>200.28630000000001</v>
      </c>
      <c r="D455">
        <v>390.70859999999999</v>
      </c>
    </row>
    <row r="456" spans="1:4" x14ac:dyDescent="0.35">
      <c r="A456">
        <v>106.127</v>
      </c>
      <c r="B456">
        <v>200</v>
      </c>
      <c r="C456">
        <v>200.22450000000001</v>
      </c>
      <c r="D456">
        <v>390.608</v>
      </c>
    </row>
    <row r="457" spans="1:4" x14ac:dyDescent="0.35">
      <c r="A457">
        <v>106.227</v>
      </c>
      <c r="B457">
        <v>200</v>
      </c>
      <c r="C457">
        <v>200.22450000000001</v>
      </c>
      <c r="D457">
        <v>390.42959999999999</v>
      </c>
    </row>
    <row r="458" spans="1:4" x14ac:dyDescent="0.35">
      <c r="A458">
        <v>106.327</v>
      </c>
      <c r="B458">
        <v>200</v>
      </c>
      <c r="C458">
        <v>200.22450000000001</v>
      </c>
      <c r="D458">
        <v>390.65710000000001</v>
      </c>
    </row>
    <row r="459" spans="1:4" x14ac:dyDescent="0.35">
      <c r="A459">
        <v>106.42700000000001</v>
      </c>
      <c r="B459">
        <v>200</v>
      </c>
      <c r="C459">
        <v>200.1627</v>
      </c>
      <c r="D459">
        <v>390.8922</v>
      </c>
    </row>
    <row r="460" spans="1:4" x14ac:dyDescent="0.35">
      <c r="A460">
        <v>106.527</v>
      </c>
      <c r="B460">
        <v>200</v>
      </c>
      <c r="C460">
        <v>200.1627</v>
      </c>
      <c r="D460">
        <v>390.30810000000002</v>
      </c>
    </row>
    <row r="461" spans="1:4" x14ac:dyDescent="0.35">
      <c r="A461">
        <v>106.627</v>
      </c>
      <c r="B461">
        <v>200</v>
      </c>
      <c r="C461">
        <v>200.22450000000001</v>
      </c>
      <c r="D461">
        <v>390.30810000000002</v>
      </c>
    </row>
    <row r="462" spans="1:4" x14ac:dyDescent="0.35">
      <c r="A462">
        <v>106.727</v>
      </c>
      <c r="B462">
        <v>200</v>
      </c>
      <c r="C462">
        <v>200.28630000000001</v>
      </c>
      <c r="D462">
        <v>390.56369999999998</v>
      </c>
    </row>
    <row r="463" spans="1:4" x14ac:dyDescent="0.35">
      <c r="A463">
        <v>106.827</v>
      </c>
      <c r="B463">
        <v>200</v>
      </c>
      <c r="C463">
        <v>200.22450000000001</v>
      </c>
      <c r="D463">
        <v>390.95659999999998</v>
      </c>
    </row>
    <row r="464" spans="1:4" x14ac:dyDescent="0.35">
      <c r="A464">
        <v>106.928</v>
      </c>
      <c r="B464">
        <v>200</v>
      </c>
      <c r="C464">
        <v>200.28630000000001</v>
      </c>
      <c r="D464">
        <v>390.63869999999997</v>
      </c>
    </row>
    <row r="465" spans="1:4" x14ac:dyDescent="0.35">
      <c r="A465">
        <v>107.027</v>
      </c>
      <c r="B465">
        <v>200</v>
      </c>
      <c r="C465">
        <v>200.22450000000001</v>
      </c>
      <c r="D465">
        <v>390.62970000000001</v>
      </c>
    </row>
    <row r="466" spans="1:4" x14ac:dyDescent="0.35">
      <c r="A466">
        <v>107.128</v>
      </c>
      <c r="B466">
        <v>200</v>
      </c>
      <c r="C466">
        <v>200.22450000000001</v>
      </c>
      <c r="D466">
        <v>390.40100000000001</v>
      </c>
    </row>
    <row r="467" spans="1:4" x14ac:dyDescent="0.35">
      <c r="A467">
        <v>107.227</v>
      </c>
      <c r="B467">
        <v>200</v>
      </c>
      <c r="C467">
        <v>200.22450000000001</v>
      </c>
      <c r="D467">
        <v>390.76139999999998</v>
      </c>
    </row>
    <row r="468" spans="1:4" x14ac:dyDescent="0.35">
      <c r="A468">
        <v>107.328</v>
      </c>
      <c r="B468">
        <v>200</v>
      </c>
      <c r="C468">
        <v>200.22450000000001</v>
      </c>
      <c r="D468">
        <v>390.85379999999998</v>
      </c>
    </row>
    <row r="469" spans="1:4" x14ac:dyDescent="0.35">
      <c r="A469">
        <v>107.42700000000001</v>
      </c>
      <c r="B469">
        <v>200</v>
      </c>
      <c r="C469">
        <v>200.28630000000001</v>
      </c>
      <c r="D469">
        <v>390.32060000000001</v>
      </c>
    </row>
    <row r="470" spans="1:4" x14ac:dyDescent="0.35">
      <c r="A470">
        <v>107.52800000000001</v>
      </c>
      <c r="B470">
        <v>200</v>
      </c>
      <c r="C470">
        <v>200.22450000000001</v>
      </c>
      <c r="D470">
        <v>390.31740000000002</v>
      </c>
    </row>
    <row r="471" spans="1:4" x14ac:dyDescent="0.35">
      <c r="A471">
        <v>107.628</v>
      </c>
      <c r="B471">
        <v>200</v>
      </c>
      <c r="C471">
        <v>200.22450000000001</v>
      </c>
      <c r="D471">
        <v>390.55919999999998</v>
      </c>
    </row>
    <row r="472" spans="1:4" x14ac:dyDescent="0.35">
      <c r="A472">
        <v>107.727</v>
      </c>
      <c r="B472">
        <v>200</v>
      </c>
      <c r="C472">
        <v>200.22450000000001</v>
      </c>
      <c r="D472">
        <v>391.02010000000001</v>
      </c>
    </row>
    <row r="473" spans="1:4" x14ac:dyDescent="0.35">
      <c r="A473">
        <v>107.827</v>
      </c>
      <c r="B473">
        <v>200</v>
      </c>
      <c r="C473">
        <v>200.22450000000001</v>
      </c>
      <c r="D473">
        <v>390.54969999999997</v>
      </c>
    </row>
    <row r="474" spans="1:4" x14ac:dyDescent="0.35">
      <c r="A474">
        <v>107.92700000000001</v>
      </c>
      <c r="B474">
        <v>200</v>
      </c>
      <c r="C474">
        <v>200.1627</v>
      </c>
      <c r="D474">
        <v>390.42700000000002</v>
      </c>
    </row>
    <row r="475" spans="1:4" x14ac:dyDescent="0.35">
      <c r="A475">
        <v>108.02800000000001</v>
      </c>
      <c r="B475">
        <v>200</v>
      </c>
      <c r="C475">
        <v>200.22450000000001</v>
      </c>
      <c r="D475">
        <v>390.71879999999999</v>
      </c>
    </row>
    <row r="476" spans="1:4" x14ac:dyDescent="0.35">
      <c r="A476">
        <v>108.127</v>
      </c>
      <c r="B476">
        <v>200</v>
      </c>
      <c r="C476">
        <v>200.1627</v>
      </c>
      <c r="D476">
        <v>390.5652</v>
      </c>
    </row>
    <row r="477" spans="1:4" x14ac:dyDescent="0.35">
      <c r="A477">
        <v>108.22799999999999</v>
      </c>
      <c r="B477">
        <v>200</v>
      </c>
      <c r="C477">
        <v>200.22450000000001</v>
      </c>
      <c r="D477">
        <v>390.66180000000003</v>
      </c>
    </row>
    <row r="478" spans="1:4" x14ac:dyDescent="0.35">
      <c r="A478">
        <v>108.327</v>
      </c>
      <c r="B478">
        <v>200</v>
      </c>
      <c r="C478">
        <v>200.1627</v>
      </c>
      <c r="D478">
        <v>390.8605</v>
      </c>
    </row>
    <row r="479" spans="1:4" x14ac:dyDescent="0.35">
      <c r="A479">
        <v>108.428</v>
      </c>
      <c r="B479">
        <v>200</v>
      </c>
      <c r="C479">
        <v>200.22450000000001</v>
      </c>
      <c r="D479">
        <v>391.053</v>
      </c>
    </row>
    <row r="480" spans="1:4" x14ac:dyDescent="0.35">
      <c r="A480">
        <v>108.527</v>
      </c>
      <c r="B480">
        <v>200</v>
      </c>
      <c r="C480">
        <v>200.22450000000001</v>
      </c>
      <c r="D480">
        <v>390.74299999999999</v>
      </c>
    </row>
    <row r="481" spans="1:4" x14ac:dyDescent="0.35">
      <c r="A481">
        <v>108.627</v>
      </c>
      <c r="B481">
        <v>200</v>
      </c>
      <c r="C481">
        <v>200.1627</v>
      </c>
      <c r="D481">
        <v>390.45339999999999</v>
      </c>
    </row>
    <row r="482" spans="1:4" x14ac:dyDescent="0.35">
      <c r="A482">
        <v>108.727</v>
      </c>
      <c r="B482">
        <v>200</v>
      </c>
      <c r="C482">
        <v>200.22450000000001</v>
      </c>
      <c r="D482">
        <v>390.8175</v>
      </c>
    </row>
    <row r="483" spans="1:4" x14ac:dyDescent="0.35">
      <c r="A483">
        <v>108.827</v>
      </c>
      <c r="B483">
        <v>200</v>
      </c>
      <c r="C483">
        <v>200.22450000000001</v>
      </c>
      <c r="D483">
        <v>390.60019999999997</v>
      </c>
    </row>
    <row r="484" spans="1:4" x14ac:dyDescent="0.35">
      <c r="A484">
        <v>108.92700000000001</v>
      </c>
      <c r="B484">
        <v>200</v>
      </c>
      <c r="C484">
        <v>200.22450000000001</v>
      </c>
      <c r="D484">
        <v>390.78219999999999</v>
      </c>
    </row>
    <row r="485" spans="1:4" x14ac:dyDescent="0.35">
      <c r="A485">
        <v>109.027</v>
      </c>
      <c r="B485">
        <v>200</v>
      </c>
      <c r="C485">
        <v>200.22450000000001</v>
      </c>
      <c r="D485">
        <v>391.06220000000002</v>
      </c>
    </row>
    <row r="486" spans="1:4" x14ac:dyDescent="0.35">
      <c r="A486">
        <v>109.129</v>
      </c>
      <c r="B486">
        <v>200</v>
      </c>
      <c r="C486">
        <v>200.1627</v>
      </c>
      <c r="D486">
        <v>390.80329999999998</v>
      </c>
    </row>
    <row r="487" spans="1:4" x14ac:dyDescent="0.35">
      <c r="A487">
        <v>109.227</v>
      </c>
      <c r="B487">
        <v>200</v>
      </c>
      <c r="C487">
        <v>200.28630000000001</v>
      </c>
      <c r="D487">
        <v>391.17230000000001</v>
      </c>
    </row>
    <row r="488" spans="1:4" x14ac:dyDescent="0.35">
      <c r="A488">
        <v>109.327</v>
      </c>
      <c r="B488">
        <v>200</v>
      </c>
      <c r="C488">
        <v>200.22450000000001</v>
      </c>
      <c r="D488">
        <v>390.99450000000002</v>
      </c>
    </row>
    <row r="489" spans="1:4" x14ac:dyDescent="0.35">
      <c r="A489">
        <v>109.42700000000001</v>
      </c>
      <c r="B489">
        <v>200</v>
      </c>
      <c r="C489">
        <v>200.22450000000001</v>
      </c>
      <c r="D489">
        <v>390.93369999999999</v>
      </c>
    </row>
    <row r="490" spans="1:4" x14ac:dyDescent="0.35">
      <c r="A490">
        <v>109.527</v>
      </c>
      <c r="B490">
        <v>200</v>
      </c>
      <c r="C490">
        <v>200.22450000000001</v>
      </c>
      <c r="D490">
        <v>391.0462</v>
      </c>
    </row>
    <row r="491" spans="1:4" x14ac:dyDescent="0.35">
      <c r="A491">
        <v>109.627</v>
      </c>
      <c r="B491">
        <v>200</v>
      </c>
      <c r="C491">
        <v>200.28630000000001</v>
      </c>
      <c r="D491">
        <v>390.76639999999998</v>
      </c>
    </row>
    <row r="492" spans="1:4" x14ac:dyDescent="0.35">
      <c r="A492">
        <v>109.72799999999999</v>
      </c>
      <c r="B492">
        <v>200</v>
      </c>
      <c r="C492">
        <v>200.22450000000001</v>
      </c>
      <c r="D492">
        <v>390.66800000000001</v>
      </c>
    </row>
    <row r="493" spans="1:4" x14ac:dyDescent="0.35">
      <c r="A493">
        <v>109.827</v>
      </c>
      <c r="B493">
        <v>200</v>
      </c>
      <c r="C493">
        <v>200.22450000000001</v>
      </c>
      <c r="D493">
        <v>390.97269999999997</v>
      </c>
    </row>
    <row r="494" spans="1:4" x14ac:dyDescent="0.35">
      <c r="A494">
        <v>109.928</v>
      </c>
      <c r="B494">
        <v>200</v>
      </c>
      <c r="C494">
        <v>200.22450000000001</v>
      </c>
      <c r="D494">
        <v>390.7244</v>
      </c>
    </row>
    <row r="495" spans="1:4" x14ac:dyDescent="0.35">
      <c r="A495">
        <v>110.02800000000001</v>
      </c>
      <c r="B495">
        <v>200</v>
      </c>
      <c r="C495">
        <v>200.22450000000001</v>
      </c>
      <c r="D495">
        <v>390.87049999999999</v>
      </c>
    </row>
    <row r="496" spans="1:4" x14ac:dyDescent="0.35">
      <c r="A496">
        <v>110.128</v>
      </c>
      <c r="B496">
        <v>200</v>
      </c>
      <c r="C496">
        <v>200.34819999999999</v>
      </c>
      <c r="D496">
        <v>390.79469999999998</v>
      </c>
    </row>
    <row r="497" spans="1:4" x14ac:dyDescent="0.35">
      <c r="A497">
        <v>110.227</v>
      </c>
      <c r="B497">
        <v>200</v>
      </c>
      <c r="C497">
        <v>200.22450000000001</v>
      </c>
      <c r="D497">
        <v>390.8818</v>
      </c>
    </row>
    <row r="498" spans="1:4" x14ac:dyDescent="0.35">
      <c r="A498">
        <v>110.328</v>
      </c>
      <c r="B498">
        <v>200</v>
      </c>
      <c r="C498">
        <v>200.22450000000001</v>
      </c>
      <c r="D498">
        <v>390.80720000000002</v>
      </c>
    </row>
    <row r="499" spans="1:4" x14ac:dyDescent="0.35">
      <c r="A499">
        <v>110.42700000000001</v>
      </c>
      <c r="B499">
        <v>200</v>
      </c>
      <c r="C499">
        <v>200.22450000000001</v>
      </c>
      <c r="D499">
        <v>390.55770000000001</v>
      </c>
    </row>
    <row r="500" spans="1:4" x14ac:dyDescent="0.35">
      <c r="A500">
        <v>110.527</v>
      </c>
      <c r="B500">
        <v>200</v>
      </c>
      <c r="C500">
        <v>200.22450000000001</v>
      </c>
      <c r="D500">
        <v>390.45159999999998</v>
      </c>
    </row>
    <row r="501" spans="1:4" x14ac:dyDescent="0.35">
      <c r="A501">
        <v>110.627</v>
      </c>
      <c r="B501">
        <v>200</v>
      </c>
      <c r="C501">
        <v>200.1627</v>
      </c>
      <c r="D501">
        <v>391.02910000000003</v>
      </c>
    </row>
    <row r="502" spans="1:4" x14ac:dyDescent="0.35">
      <c r="A502">
        <v>110.727</v>
      </c>
      <c r="B502">
        <v>200</v>
      </c>
      <c r="C502">
        <v>200.22450000000001</v>
      </c>
      <c r="D502">
        <v>390.9862</v>
      </c>
    </row>
    <row r="503" spans="1:4" x14ac:dyDescent="0.35">
      <c r="A503">
        <v>110.828</v>
      </c>
      <c r="B503">
        <v>200</v>
      </c>
      <c r="C503">
        <v>200.22450000000001</v>
      </c>
      <c r="D503">
        <v>390.80340000000001</v>
      </c>
    </row>
    <row r="504" spans="1:4" x14ac:dyDescent="0.35">
      <c r="A504">
        <v>110.928</v>
      </c>
      <c r="B504">
        <v>200</v>
      </c>
      <c r="C504">
        <v>200.22450000000001</v>
      </c>
      <c r="D504">
        <v>390.75150000000002</v>
      </c>
    </row>
    <row r="505" spans="1:4" x14ac:dyDescent="0.35">
      <c r="A505">
        <v>111.02800000000001</v>
      </c>
      <c r="B505">
        <v>200</v>
      </c>
      <c r="C505">
        <v>200.22450000000001</v>
      </c>
      <c r="D505">
        <v>390.94569999999999</v>
      </c>
    </row>
    <row r="506" spans="1:4" x14ac:dyDescent="0.35">
      <c r="A506">
        <v>111.128</v>
      </c>
      <c r="B506">
        <v>200</v>
      </c>
      <c r="C506">
        <v>200.22450000000001</v>
      </c>
      <c r="D506">
        <v>390.89490000000001</v>
      </c>
    </row>
    <row r="507" spans="1:4" x14ac:dyDescent="0.35">
      <c r="A507">
        <v>111.22799999999999</v>
      </c>
      <c r="B507">
        <v>200</v>
      </c>
      <c r="C507">
        <v>200.22450000000001</v>
      </c>
      <c r="D507">
        <v>390.95940000000002</v>
      </c>
    </row>
    <row r="508" spans="1:4" x14ac:dyDescent="0.35">
      <c r="A508">
        <v>111.327</v>
      </c>
      <c r="B508">
        <v>200</v>
      </c>
      <c r="C508">
        <v>200.22450000000001</v>
      </c>
      <c r="D508">
        <v>390.31849999999997</v>
      </c>
    </row>
    <row r="509" spans="1:4" x14ac:dyDescent="0.35">
      <c r="A509">
        <v>111.428</v>
      </c>
      <c r="B509">
        <v>200</v>
      </c>
      <c r="C509">
        <v>200.1627</v>
      </c>
      <c r="D509">
        <v>390.4545</v>
      </c>
    </row>
    <row r="510" spans="1:4" x14ac:dyDescent="0.35">
      <c r="A510">
        <v>111.52800000000001</v>
      </c>
      <c r="B510">
        <v>200</v>
      </c>
      <c r="C510">
        <v>200.22450000000001</v>
      </c>
      <c r="D510">
        <v>390.93299999999999</v>
      </c>
    </row>
    <row r="511" spans="1:4" x14ac:dyDescent="0.35">
      <c r="A511">
        <v>111.627</v>
      </c>
      <c r="B511">
        <v>200</v>
      </c>
      <c r="C511">
        <v>200.22450000000001</v>
      </c>
      <c r="D511">
        <v>390.81560000000002</v>
      </c>
    </row>
    <row r="512" spans="1:4" x14ac:dyDescent="0.35">
      <c r="A512">
        <v>111.727</v>
      </c>
      <c r="B512">
        <v>200</v>
      </c>
      <c r="C512">
        <v>200.28630000000001</v>
      </c>
      <c r="D512">
        <v>390.6053</v>
      </c>
    </row>
    <row r="513" spans="1:4" x14ac:dyDescent="0.35">
      <c r="A513">
        <v>111.827</v>
      </c>
      <c r="B513">
        <v>200</v>
      </c>
      <c r="C513">
        <v>200.22450000000001</v>
      </c>
      <c r="D513">
        <v>390.93549999999999</v>
      </c>
    </row>
    <row r="514" spans="1:4" x14ac:dyDescent="0.35">
      <c r="A514">
        <v>111.928</v>
      </c>
      <c r="B514">
        <v>200</v>
      </c>
      <c r="C514">
        <v>200.22450000000001</v>
      </c>
      <c r="D514">
        <v>390.75240000000002</v>
      </c>
    </row>
    <row r="515" spans="1:4" x14ac:dyDescent="0.35">
      <c r="A515">
        <v>112.027</v>
      </c>
      <c r="B515">
        <v>200</v>
      </c>
      <c r="C515">
        <v>200.22450000000001</v>
      </c>
      <c r="D515">
        <v>390.279</v>
      </c>
    </row>
    <row r="516" spans="1:4" x14ac:dyDescent="0.35">
      <c r="A516">
        <v>112.127</v>
      </c>
      <c r="B516">
        <v>200</v>
      </c>
      <c r="C516">
        <v>200.22450000000001</v>
      </c>
      <c r="D516">
        <v>391.08850000000001</v>
      </c>
    </row>
    <row r="517" spans="1:4" x14ac:dyDescent="0.35">
      <c r="A517">
        <v>112.22799999999999</v>
      </c>
      <c r="B517">
        <v>200</v>
      </c>
      <c r="C517">
        <v>200.28630000000001</v>
      </c>
      <c r="D517">
        <v>390.87270000000001</v>
      </c>
    </row>
    <row r="518" spans="1:4" x14ac:dyDescent="0.35">
      <c r="A518">
        <v>112.328</v>
      </c>
      <c r="B518">
        <v>200</v>
      </c>
      <c r="C518">
        <v>200.22450000000001</v>
      </c>
      <c r="D518">
        <v>391.01400000000001</v>
      </c>
    </row>
    <row r="519" spans="1:4" x14ac:dyDescent="0.35">
      <c r="A519">
        <v>112.42700000000001</v>
      </c>
      <c r="B519">
        <v>200</v>
      </c>
      <c r="C519">
        <v>200.22450000000001</v>
      </c>
      <c r="D519">
        <v>390.94260000000003</v>
      </c>
    </row>
    <row r="520" spans="1:4" x14ac:dyDescent="0.35">
      <c r="A520">
        <v>112.52800000000001</v>
      </c>
      <c r="B520">
        <v>200</v>
      </c>
      <c r="C520">
        <v>200.22450000000001</v>
      </c>
      <c r="D520">
        <v>391.11070000000001</v>
      </c>
    </row>
    <row r="521" spans="1:4" x14ac:dyDescent="0.35">
      <c r="A521">
        <v>112.627</v>
      </c>
      <c r="B521">
        <v>200</v>
      </c>
      <c r="C521">
        <v>200.22450000000001</v>
      </c>
      <c r="D521">
        <v>390.9366</v>
      </c>
    </row>
    <row r="522" spans="1:4" x14ac:dyDescent="0.35">
      <c r="A522">
        <v>112.727</v>
      </c>
      <c r="B522">
        <v>200</v>
      </c>
      <c r="C522">
        <v>200.22450000000001</v>
      </c>
      <c r="D522">
        <v>390.72300000000001</v>
      </c>
    </row>
    <row r="523" spans="1:4" x14ac:dyDescent="0.35">
      <c r="A523">
        <v>112.827</v>
      </c>
      <c r="B523">
        <v>200</v>
      </c>
      <c r="C523">
        <v>200.1627</v>
      </c>
      <c r="D523">
        <v>390.87880000000001</v>
      </c>
    </row>
    <row r="524" spans="1:4" x14ac:dyDescent="0.35">
      <c r="A524">
        <v>112.928</v>
      </c>
      <c r="B524">
        <v>200</v>
      </c>
      <c r="C524">
        <v>200.22450000000001</v>
      </c>
      <c r="D524">
        <v>391.20530000000002</v>
      </c>
    </row>
    <row r="525" spans="1:4" x14ac:dyDescent="0.35">
      <c r="A525">
        <v>113.027</v>
      </c>
      <c r="B525">
        <v>200</v>
      </c>
      <c r="C525">
        <v>200.28630000000001</v>
      </c>
      <c r="D525">
        <v>390.947</v>
      </c>
    </row>
    <row r="526" spans="1:4" x14ac:dyDescent="0.35">
      <c r="A526">
        <v>113.127</v>
      </c>
      <c r="B526">
        <v>200</v>
      </c>
      <c r="C526">
        <v>200.22450000000001</v>
      </c>
      <c r="D526">
        <v>390.81279999999998</v>
      </c>
    </row>
    <row r="527" spans="1:4" x14ac:dyDescent="0.35">
      <c r="A527">
        <v>113.227</v>
      </c>
      <c r="B527">
        <v>200</v>
      </c>
      <c r="C527">
        <v>200.22450000000001</v>
      </c>
      <c r="D527">
        <v>390.93740000000003</v>
      </c>
    </row>
    <row r="528" spans="1:4" x14ac:dyDescent="0.35">
      <c r="A528">
        <v>113.328</v>
      </c>
      <c r="B528">
        <v>200</v>
      </c>
      <c r="C528">
        <v>200.28630000000001</v>
      </c>
      <c r="D528">
        <v>390.93310000000002</v>
      </c>
    </row>
    <row r="529" spans="1:4" x14ac:dyDescent="0.35">
      <c r="A529">
        <v>113.42700000000001</v>
      </c>
      <c r="B529">
        <v>200</v>
      </c>
      <c r="C529">
        <v>200.22450000000001</v>
      </c>
      <c r="D529">
        <v>391.01159999999999</v>
      </c>
    </row>
    <row r="530" spans="1:4" x14ac:dyDescent="0.35">
      <c r="A530">
        <v>113.52800000000001</v>
      </c>
      <c r="B530">
        <v>200</v>
      </c>
      <c r="C530">
        <v>200.22450000000001</v>
      </c>
      <c r="D530">
        <v>391.1232</v>
      </c>
    </row>
    <row r="531" spans="1:4" x14ac:dyDescent="0.35">
      <c r="A531">
        <v>113.629</v>
      </c>
      <c r="B531">
        <v>200</v>
      </c>
      <c r="C531">
        <v>200.28630000000001</v>
      </c>
      <c r="D531">
        <v>391.01409999999998</v>
      </c>
    </row>
    <row r="532" spans="1:4" x14ac:dyDescent="0.35">
      <c r="A532">
        <v>113.727</v>
      </c>
      <c r="B532">
        <v>200</v>
      </c>
      <c r="C532">
        <v>200.1627</v>
      </c>
      <c r="D532">
        <v>391.0788</v>
      </c>
    </row>
    <row r="533" spans="1:4" x14ac:dyDescent="0.35">
      <c r="A533">
        <v>113.827</v>
      </c>
      <c r="B533">
        <v>200</v>
      </c>
      <c r="C533">
        <v>200.22450000000001</v>
      </c>
      <c r="D533">
        <v>390.12849999999997</v>
      </c>
    </row>
    <row r="534" spans="1:4" x14ac:dyDescent="0.35">
      <c r="A534">
        <v>113.92700000000001</v>
      </c>
      <c r="B534">
        <v>200</v>
      </c>
      <c r="C534">
        <v>200.28630000000001</v>
      </c>
      <c r="D534">
        <v>390.35430000000002</v>
      </c>
    </row>
    <row r="535" spans="1:4" x14ac:dyDescent="0.35">
      <c r="A535">
        <v>114.027</v>
      </c>
      <c r="B535">
        <v>200</v>
      </c>
      <c r="C535">
        <v>200.22450000000001</v>
      </c>
      <c r="D535">
        <v>390.89260000000002</v>
      </c>
    </row>
    <row r="536" spans="1:4" x14ac:dyDescent="0.35">
      <c r="A536">
        <v>114.127</v>
      </c>
      <c r="B536">
        <v>200</v>
      </c>
      <c r="C536">
        <v>200.22450000000001</v>
      </c>
      <c r="D536">
        <v>391.03579999999999</v>
      </c>
    </row>
    <row r="537" spans="1:4" x14ac:dyDescent="0.35">
      <c r="A537">
        <v>114.227</v>
      </c>
      <c r="B537">
        <v>200</v>
      </c>
      <c r="C537">
        <v>200.22450000000001</v>
      </c>
      <c r="D537">
        <v>390.74959999999999</v>
      </c>
    </row>
    <row r="538" spans="1:4" x14ac:dyDescent="0.35">
      <c r="A538">
        <v>114.328</v>
      </c>
      <c r="B538">
        <v>200</v>
      </c>
      <c r="C538">
        <v>200.1627</v>
      </c>
      <c r="D538">
        <v>389.96660000000003</v>
      </c>
    </row>
    <row r="539" spans="1:4" x14ac:dyDescent="0.35">
      <c r="A539">
        <v>114.42700000000001</v>
      </c>
      <c r="B539">
        <v>200</v>
      </c>
      <c r="C539">
        <v>200.22450000000001</v>
      </c>
      <c r="D539">
        <v>390.63929999999999</v>
      </c>
    </row>
    <row r="540" spans="1:4" x14ac:dyDescent="0.35">
      <c r="A540">
        <v>114.527</v>
      </c>
      <c r="B540">
        <v>200</v>
      </c>
      <c r="C540">
        <v>200.22450000000001</v>
      </c>
      <c r="D540">
        <v>390.4341</v>
      </c>
    </row>
    <row r="541" spans="1:4" x14ac:dyDescent="0.35">
      <c r="A541">
        <v>114.627</v>
      </c>
      <c r="B541">
        <v>200</v>
      </c>
      <c r="C541">
        <v>200.22450000000001</v>
      </c>
      <c r="D541">
        <v>390.6798</v>
      </c>
    </row>
    <row r="542" spans="1:4" x14ac:dyDescent="0.35">
      <c r="A542">
        <v>114.727</v>
      </c>
      <c r="B542">
        <v>200</v>
      </c>
      <c r="C542">
        <v>200.22450000000001</v>
      </c>
      <c r="D542">
        <v>390.5462</v>
      </c>
    </row>
    <row r="543" spans="1:4" x14ac:dyDescent="0.35">
      <c r="A543">
        <v>114.827</v>
      </c>
      <c r="B543">
        <v>200</v>
      </c>
      <c r="C543">
        <v>200.22450000000001</v>
      </c>
      <c r="D543">
        <v>390.60610000000003</v>
      </c>
    </row>
    <row r="544" spans="1:4" x14ac:dyDescent="0.35">
      <c r="A544">
        <v>114.92700000000001</v>
      </c>
      <c r="B544">
        <v>200</v>
      </c>
      <c r="C544">
        <v>200.22450000000001</v>
      </c>
      <c r="D544">
        <v>390.64760000000001</v>
      </c>
    </row>
    <row r="545" spans="1:4" x14ac:dyDescent="0.35">
      <c r="A545">
        <v>115.027</v>
      </c>
      <c r="B545">
        <v>200</v>
      </c>
      <c r="C545">
        <v>200.1627</v>
      </c>
      <c r="D545">
        <v>390.61270000000002</v>
      </c>
    </row>
    <row r="546" spans="1:4" x14ac:dyDescent="0.35">
      <c r="A546">
        <v>115.127</v>
      </c>
      <c r="B546">
        <v>200</v>
      </c>
      <c r="C546">
        <v>200.28630000000001</v>
      </c>
      <c r="D546">
        <v>390.61529999999999</v>
      </c>
    </row>
    <row r="547" spans="1:4" x14ac:dyDescent="0.35">
      <c r="A547">
        <v>115.227</v>
      </c>
      <c r="B547">
        <v>200</v>
      </c>
      <c r="C547">
        <v>200.28630000000001</v>
      </c>
      <c r="D547">
        <v>390.46910000000003</v>
      </c>
    </row>
    <row r="548" spans="1:4" x14ac:dyDescent="0.35">
      <c r="A548">
        <v>115.327</v>
      </c>
      <c r="B548">
        <v>200</v>
      </c>
      <c r="C548">
        <v>200.22450000000001</v>
      </c>
      <c r="D548">
        <v>390.72899999999998</v>
      </c>
    </row>
    <row r="549" spans="1:4" x14ac:dyDescent="0.35">
      <c r="A549">
        <v>115.42700000000001</v>
      </c>
      <c r="B549">
        <v>200</v>
      </c>
      <c r="C549">
        <v>200.22450000000001</v>
      </c>
      <c r="D549">
        <v>390.65019999999998</v>
      </c>
    </row>
    <row r="550" spans="1:4" x14ac:dyDescent="0.35">
      <c r="A550">
        <v>115.52800000000001</v>
      </c>
      <c r="B550">
        <v>200</v>
      </c>
      <c r="C550">
        <v>200.28630000000001</v>
      </c>
      <c r="D550">
        <v>390.41559999999998</v>
      </c>
    </row>
    <row r="551" spans="1:4" x14ac:dyDescent="0.35">
      <c r="A551">
        <v>115.628</v>
      </c>
      <c r="B551">
        <v>200</v>
      </c>
      <c r="C551">
        <v>200.22450000000001</v>
      </c>
      <c r="D551">
        <v>390.48160000000001</v>
      </c>
    </row>
    <row r="552" spans="1:4" x14ac:dyDescent="0.35">
      <c r="A552">
        <v>115.727</v>
      </c>
      <c r="B552">
        <v>200</v>
      </c>
      <c r="C552">
        <v>200.22450000000001</v>
      </c>
      <c r="D552">
        <v>390.81950000000001</v>
      </c>
    </row>
    <row r="553" spans="1:4" x14ac:dyDescent="0.35">
      <c r="A553">
        <v>115.827</v>
      </c>
      <c r="B553">
        <v>200</v>
      </c>
      <c r="C553">
        <v>200.22450000000001</v>
      </c>
      <c r="D553">
        <v>390.72449999999998</v>
      </c>
    </row>
    <row r="554" spans="1:4" x14ac:dyDescent="0.35">
      <c r="A554">
        <v>115.92700000000001</v>
      </c>
      <c r="B554">
        <v>200</v>
      </c>
      <c r="C554">
        <v>200.22450000000001</v>
      </c>
      <c r="D554">
        <v>390.54770000000002</v>
      </c>
    </row>
    <row r="555" spans="1:4" x14ac:dyDescent="0.35">
      <c r="A555">
        <v>116.02800000000001</v>
      </c>
      <c r="B555">
        <v>200</v>
      </c>
      <c r="C555">
        <v>200.1627</v>
      </c>
      <c r="D555">
        <v>390.28070000000002</v>
      </c>
    </row>
    <row r="556" spans="1:4" x14ac:dyDescent="0.35">
      <c r="A556">
        <v>116.128</v>
      </c>
      <c r="B556">
        <v>200</v>
      </c>
      <c r="C556">
        <v>200.22450000000001</v>
      </c>
      <c r="D556">
        <v>390.29559999999998</v>
      </c>
    </row>
    <row r="557" spans="1:4" x14ac:dyDescent="0.35">
      <c r="A557">
        <v>116.227</v>
      </c>
      <c r="B557">
        <v>200</v>
      </c>
      <c r="C557">
        <v>200.28630000000001</v>
      </c>
      <c r="D557">
        <v>390.91180000000003</v>
      </c>
    </row>
    <row r="558" spans="1:4" x14ac:dyDescent="0.35">
      <c r="A558">
        <v>116.327</v>
      </c>
      <c r="B558">
        <v>200</v>
      </c>
      <c r="C558">
        <v>200.22450000000001</v>
      </c>
      <c r="D558">
        <v>390.53370000000001</v>
      </c>
    </row>
    <row r="559" spans="1:4" x14ac:dyDescent="0.35">
      <c r="A559">
        <v>116.42700000000001</v>
      </c>
      <c r="B559">
        <v>200</v>
      </c>
      <c r="C559">
        <v>200.28630000000001</v>
      </c>
      <c r="D559">
        <v>390.66340000000002</v>
      </c>
    </row>
    <row r="560" spans="1:4" x14ac:dyDescent="0.35">
      <c r="A560">
        <v>116.52800000000001</v>
      </c>
      <c r="B560">
        <v>200</v>
      </c>
      <c r="C560">
        <v>200.28630000000001</v>
      </c>
      <c r="D560">
        <v>390.9452</v>
      </c>
    </row>
    <row r="561" spans="1:4" x14ac:dyDescent="0.35">
      <c r="A561">
        <v>116.627</v>
      </c>
      <c r="B561">
        <v>200</v>
      </c>
      <c r="C561">
        <v>200.28630000000001</v>
      </c>
      <c r="D561">
        <v>390.84910000000002</v>
      </c>
    </row>
    <row r="562" spans="1:4" x14ac:dyDescent="0.35">
      <c r="A562">
        <v>116.729</v>
      </c>
      <c r="B562">
        <v>200</v>
      </c>
      <c r="C562">
        <v>200.22450000000001</v>
      </c>
      <c r="D562">
        <v>390.81360000000001</v>
      </c>
    </row>
    <row r="563" spans="1:4" x14ac:dyDescent="0.35">
      <c r="A563">
        <v>116.827</v>
      </c>
      <c r="B563">
        <v>200</v>
      </c>
      <c r="C563">
        <v>200.28630000000001</v>
      </c>
      <c r="D563">
        <v>390.6216</v>
      </c>
    </row>
    <row r="564" spans="1:4" x14ac:dyDescent="0.35">
      <c r="A564">
        <v>116.92700000000001</v>
      </c>
      <c r="B564">
        <v>200</v>
      </c>
      <c r="C564">
        <v>200.22450000000001</v>
      </c>
      <c r="D564">
        <v>390.25650000000002</v>
      </c>
    </row>
    <row r="565" spans="1:4" x14ac:dyDescent="0.35">
      <c r="A565">
        <v>117.027</v>
      </c>
      <c r="B565">
        <v>200</v>
      </c>
      <c r="C565">
        <v>200.1627</v>
      </c>
      <c r="D565">
        <v>390.31</v>
      </c>
    </row>
    <row r="566" spans="1:4" x14ac:dyDescent="0.35">
      <c r="A566">
        <v>117.129</v>
      </c>
      <c r="B566">
        <v>200</v>
      </c>
      <c r="C566">
        <v>200.1627</v>
      </c>
      <c r="D566">
        <v>390.69009999999997</v>
      </c>
    </row>
    <row r="567" spans="1:4" x14ac:dyDescent="0.35">
      <c r="A567">
        <v>117.227</v>
      </c>
      <c r="B567">
        <v>200</v>
      </c>
      <c r="C567">
        <v>200.22450000000001</v>
      </c>
      <c r="D567">
        <v>390.60559999999998</v>
      </c>
    </row>
    <row r="568" spans="1:4" x14ac:dyDescent="0.35">
      <c r="A568">
        <v>117.327</v>
      </c>
      <c r="B568">
        <v>200</v>
      </c>
      <c r="C568">
        <v>200.1627</v>
      </c>
      <c r="D568">
        <v>390.74360000000001</v>
      </c>
    </row>
    <row r="569" spans="1:4" x14ac:dyDescent="0.35">
      <c r="A569">
        <v>117.428</v>
      </c>
      <c r="B569">
        <v>200</v>
      </c>
      <c r="C569">
        <v>200.22450000000001</v>
      </c>
      <c r="D569">
        <v>390.80459999999999</v>
      </c>
    </row>
    <row r="570" spans="1:4" x14ac:dyDescent="0.35">
      <c r="A570">
        <v>117.52800000000001</v>
      </c>
      <c r="B570">
        <v>200</v>
      </c>
      <c r="C570">
        <v>200.28630000000001</v>
      </c>
      <c r="D570">
        <v>391.18630000000002</v>
      </c>
    </row>
    <row r="571" spans="1:4" x14ac:dyDescent="0.35">
      <c r="A571">
        <v>117.628</v>
      </c>
      <c r="B571">
        <v>200</v>
      </c>
      <c r="C571">
        <v>200.22450000000001</v>
      </c>
      <c r="D571">
        <v>390.66730000000001</v>
      </c>
    </row>
    <row r="572" spans="1:4" x14ac:dyDescent="0.35">
      <c r="A572">
        <v>117.727</v>
      </c>
      <c r="B572">
        <v>200</v>
      </c>
      <c r="C572">
        <v>200.28630000000001</v>
      </c>
      <c r="D572">
        <v>390.87520000000001</v>
      </c>
    </row>
    <row r="573" spans="1:4" x14ac:dyDescent="0.35">
      <c r="A573">
        <v>117.828</v>
      </c>
      <c r="B573">
        <v>200</v>
      </c>
      <c r="C573">
        <v>200.22450000000001</v>
      </c>
      <c r="D573">
        <v>390.82080000000002</v>
      </c>
    </row>
    <row r="574" spans="1:4" x14ac:dyDescent="0.35">
      <c r="A574">
        <v>117.92700000000001</v>
      </c>
      <c r="B574">
        <v>200</v>
      </c>
      <c r="C574">
        <v>200.1627</v>
      </c>
      <c r="D574">
        <v>390.23450000000003</v>
      </c>
    </row>
    <row r="575" spans="1:4" x14ac:dyDescent="0.35">
      <c r="A575">
        <v>118.027</v>
      </c>
      <c r="B575">
        <v>200</v>
      </c>
      <c r="C575">
        <v>200.28630000000001</v>
      </c>
      <c r="D575">
        <v>390.65410000000003</v>
      </c>
    </row>
    <row r="576" spans="1:4" x14ac:dyDescent="0.35">
      <c r="A576">
        <v>118.127</v>
      </c>
      <c r="B576">
        <v>200</v>
      </c>
      <c r="C576">
        <v>200.1627</v>
      </c>
      <c r="D576">
        <v>390.84160000000003</v>
      </c>
    </row>
    <row r="577" spans="1:4" x14ac:dyDescent="0.35">
      <c r="A577">
        <v>118.227</v>
      </c>
      <c r="B577">
        <v>200</v>
      </c>
      <c r="C577">
        <v>200.22450000000001</v>
      </c>
      <c r="D577">
        <v>391.10090000000002</v>
      </c>
    </row>
    <row r="578" spans="1:4" x14ac:dyDescent="0.35">
      <c r="A578">
        <v>118.328</v>
      </c>
      <c r="B578">
        <v>200</v>
      </c>
      <c r="C578">
        <v>200.22450000000001</v>
      </c>
      <c r="D578">
        <v>390.95100000000002</v>
      </c>
    </row>
    <row r="579" spans="1:4" x14ac:dyDescent="0.35">
      <c r="A579">
        <v>118.42700000000001</v>
      </c>
      <c r="B579">
        <v>200</v>
      </c>
      <c r="C579">
        <v>200.22450000000001</v>
      </c>
      <c r="D579">
        <v>390.42840000000001</v>
      </c>
    </row>
    <row r="580" spans="1:4" x14ac:dyDescent="0.35">
      <c r="A580">
        <v>118.52800000000001</v>
      </c>
      <c r="B580">
        <v>200</v>
      </c>
      <c r="C580">
        <v>200.22450000000001</v>
      </c>
      <c r="D580">
        <v>390.66890000000001</v>
      </c>
    </row>
    <row r="581" spans="1:4" x14ac:dyDescent="0.35">
      <c r="A581">
        <v>118.627</v>
      </c>
      <c r="B581">
        <v>200</v>
      </c>
      <c r="C581">
        <v>200.22450000000001</v>
      </c>
      <c r="D581">
        <v>390.73719999999997</v>
      </c>
    </row>
    <row r="582" spans="1:4" x14ac:dyDescent="0.35">
      <c r="A582">
        <v>118.727</v>
      </c>
      <c r="B582">
        <v>200</v>
      </c>
      <c r="C582">
        <v>200.22450000000001</v>
      </c>
      <c r="D582">
        <v>390.6567</v>
      </c>
    </row>
    <row r="583" spans="1:4" x14ac:dyDescent="0.35">
      <c r="A583">
        <v>118.827</v>
      </c>
      <c r="B583">
        <v>200</v>
      </c>
      <c r="C583">
        <v>200.22450000000001</v>
      </c>
      <c r="D583">
        <v>390.60500000000002</v>
      </c>
    </row>
    <row r="584" spans="1:4" x14ac:dyDescent="0.35">
      <c r="A584">
        <v>118.92700000000001</v>
      </c>
      <c r="B584">
        <v>200</v>
      </c>
      <c r="C584">
        <v>200.22450000000001</v>
      </c>
      <c r="D584">
        <v>391.2235</v>
      </c>
    </row>
    <row r="585" spans="1:4" x14ac:dyDescent="0.35">
      <c r="A585">
        <v>119.027</v>
      </c>
      <c r="B585">
        <v>200</v>
      </c>
      <c r="C585">
        <v>200.22450000000001</v>
      </c>
      <c r="D585">
        <v>391.22840000000002</v>
      </c>
    </row>
    <row r="586" spans="1:4" x14ac:dyDescent="0.35">
      <c r="A586">
        <v>119.128</v>
      </c>
      <c r="B586">
        <v>200</v>
      </c>
      <c r="C586">
        <v>200.22450000000001</v>
      </c>
      <c r="D586">
        <v>390.77730000000003</v>
      </c>
    </row>
    <row r="587" spans="1:4" x14ac:dyDescent="0.35">
      <c r="A587">
        <v>119.22799999999999</v>
      </c>
      <c r="B587">
        <v>200</v>
      </c>
      <c r="C587">
        <v>200.22450000000001</v>
      </c>
      <c r="D587">
        <v>390.9434</v>
      </c>
    </row>
    <row r="588" spans="1:4" x14ac:dyDescent="0.35">
      <c r="A588">
        <v>119.327</v>
      </c>
      <c r="B588">
        <v>200</v>
      </c>
      <c r="C588">
        <v>200.22450000000001</v>
      </c>
      <c r="D588">
        <v>391.01010000000002</v>
      </c>
    </row>
    <row r="589" spans="1:4" x14ac:dyDescent="0.35">
      <c r="A589">
        <v>119.42700000000001</v>
      </c>
      <c r="B589">
        <v>200</v>
      </c>
      <c r="C589">
        <v>200.22450000000001</v>
      </c>
      <c r="D589">
        <v>391.20530000000002</v>
      </c>
    </row>
    <row r="590" spans="1:4" x14ac:dyDescent="0.35">
      <c r="A590">
        <v>119.562</v>
      </c>
      <c r="B590" s="6" t="s">
        <v>17</v>
      </c>
      <c r="C590" s="6"/>
      <c r="D590" s="6">
        <f>AVERAGE(D220:D587)</f>
        <v>390.59322472826085</v>
      </c>
    </row>
    <row r="591" spans="1:4" x14ac:dyDescent="0.35">
      <c r="A591">
        <v>119.663</v>
      </c>
      <c r="B591" s="7" t="s">
        <v>19</v>
      </c>
      <c r="C591" s="7"/>
      <c r="D591" s="7">
        <f>STDEV(D220:D587)</f>
        <v>0.28944535311284403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591"/>
  <sheetViews>
    <sheetView topLeftCell="A555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120.727</v>
      </c>
      <c r="B2">
        <v>300</v>
      </c>
      <c r="C2">
        <v>300.69600000000003</v>
      </c>
      <c r="D2">
        <v>511.26920000000001</v>
      </c>
    </row>
    <row r="3" spans="1:4" x14ac:dyDescent="0.35">
      <c r="A3">
        <v>120.827</v>
      </c>
      <c r="B3">
        <v>300</v>
      </c>
      <c r="C3">
        <v>296.36799999999999</v>
      </c>
      <c r="D3">
        <v>520.99249999999995</v>
      </c>
    </row>
    <row r="4" spans="1:4" x14ac:dyDescent="0.35">
      <c r="A4">
        <v>120.928</v>
      </c>
      <c r="B4">
        <v>300</v>
      </c>
      <c r="C4">
        <v>298.84109999999998</v>
      </c>
      <c r="D4">
        <v>534.8125</v>
      </c>
    </row>
    <row r="5" spans="1:4" x14ac:dyDescent="0.35">
      <c r="A5">
        <v>121.027</v>
      </c>
      <c r="B5">
        <v>300</v>
      </c>
      <c r="C5">
        <v>296.1207</v>
      </c>
      <c r="D5">
        <v>540.02099999999996</v>
      </c>
    </row>
    <row r="6" spans="1:4" x14ac:dyDescent="0.35">
      <c r="A6">
        <v>121.127</v>
      </c>
      <c r="B6">
        <v>300</v>
      </c>
      <c r="C6">
        <v>298.03730000000002</v>
      </c>
      <c r="D6">
        <v>544.52099999999996</v>
      </c>
    </row>
    <row r="7" spans="1:4" x14ac:dyDescent="0.35">
      <c r="A7">
        <v>121.22799999999999</v>
      </c>
      <c r="B7">
        <v>300</v>
      </c>
      <c r="C7">
        <v>298.4701</v>
      </c>
      <c r="D7">
        <v>548.24689999999998</v>
      </c>
    </row>
    <row r="8" spans="1:4" x14ac:dyDescent="0.35">
      <c r="A8">
        <v>121.327</v>
      </c>
      <c r="B8">
        <v>300</v>
      </c>
      <c r="C8">
        <v>298.34649999999999</v>
      </c>
      <c r="D8">
        <v>551.56939999999997</v>
      </c>
    </row>
    <row r="9" spans="1:4" x14ac:dyDescent="0.35">
      <c r="A9">
        <v>121.428</v>
      </c>
      <c r="B9">
        <v>300</v>
      </c>
      <c r="C9">
        <v>298.4701</v>
      </c>
      <c r="D9">
        <v>555.01110000000006</v>
      </c>
    </row>
    <row r="10" spans="1:4" x14ac:dyDescent="0.35">
      <c r="A10">
        <v>121.52800000000001</v>
      </c>
      <c r="B10">
        <v>300</v>
      </c>
      <c r="C10">
        <v>298.34649999999999</v>
      </c>
      <c r="D10">
        <v>557.077</v>
      </c>
    </row>
    <row r="11" spans="1:4" x14ac:dyDescent="0.35">
      <c r="A11">
        <v>121.627</v>
      </c>
      <c r="B11">
        <v>300</v>
      </c>
      <c r="C11">
        <v>298.34649999999999</v>
      </c>
      <c r="D11">
        <v>559.32690000000002</v>
      </c>
    </row>
    <row r="12" spans="1:4" x14ac:dyDescent="0.35">
      <c r="A12">
        <v>121.72799999999999</v>
      </c>
      <c r="B12">
        <v>300</v>
      </c>
      <c r="C12">
        <v>298.28469999999999</v>
      </c>
      <c r="D12">
        <v>561.20839999999998</v>
      </c>
    </row>
    <row r="13" spans="1:4" x14ac:dyDescent="0.35">
      <c r="A13">
        <v>121.827</v>
      </c>
      <c r="B13">
        <v>300</v>
      </c>
      <c r="C13">
        <v>298.28469999999999</v>
      </c>
      <c r="D13">
        <v>562.96889999999996</v>
      </c>
    </row>
    <row r="14" spans="1:4" x14ac:dyDescent="0.35">
      <c r="A14">
        <v>121.92700000000001</v>
      </c>
      <c r="B14">
        <v>300</v>
      </c>
      <c r="C14">
        <v>298.28469999999999</v>
      </c>
      <c r="D14">
        <v>564.08879999999999</v>
      </c>
    </row>
    <row r="15" spans="1:4" x14ac:dyDescent="0.35">
      <c r="A15">
        <v>122.027</v>
      </c>
      <c r="B15">
        <v>300</v>
      </c>
      <c r="C15">
        <v>298.34649999999999</v>
      </c>
      <c r="D15">
        <v>565.75379999999996</v>
      </c>
    </row>
    <row r="16" spans="1:4" x14ac:dyDescent="0.35">
      <c r="A16">
        <v>122.128</v>
      </c>
      <c r="B16">
        <v>300</v>
      </c>
      <c r="C16">
        <v>298.34649999999999</v>
      </c>
      <c r="D16">
        <v>566.5385</v>
      </c>
    </row>
    <row r="17" spans="1:4" x14ac:dyDescent="0.35">
      <c r="A17">
        <v>122.22799999999999</v>
      </c>
      <c r="B17">
        <v>300</v>
      </c>
      <c r="C17">
        <v>298.28469999999999</v>
      </c>
      <c r="D17">
        <v>567.60469999999998</v>
      </c>
    </row>
    <row r="18" spans="1:4" x14ac:dyDescent="0.35">
      <c r="A18">
        <v>122.328</v>
      </c>
      <c r="B18">
        <v>300</v>
      </c>
      <c r="C18">
        <v>298.28469999999999</v>
      </c>
      <c r="D18">
        <v>568.59630000000004</v>
      </c>
    </row>
    <row r="19" spans="1:4" x14ac:dyDescent="0.35">
      <c r="A19">
        <v>122.42700000000001</v>
      </c>
      <c r="B19">
        <v>300</v>
      </c>
      <c r="C19">
        <v>298.28469999999999</v>
      </c>
      <c r="D19">
        <v>569.37109999999996</v>
      </c>
    </row>
    <row r="20" spans="1:4" x14ac:dyDescent="0.35">
      <c r="A20">
        <v>122.527</v>
      </c>
      <c r="B20">
        <v>300</v>
      </c>
      <c r="C20">
        <v>298.34649999999999</v>
      </c>
      <c r="D20">
        <v>569.77480000000003</v>
      </c>
    </row>
    <row r="21" spans="1:4" x14ac:dyDescent="0.35">
      <c r="A21">
        <v>122.627</v>
      </c>
      <c r="B21">
        <v>300</v>
      </c>
      <c r="C21">
        <v>298.28469999999999</v>
      </c>
      <c r="D21">
        <v>570.45280000000002</v>
      </c>
    </row>
    <row r="22" spans="1:4" x14ac:dyDescent="0.35">
      <c r="A22">
        <v>122.727</v>
      </c>
      <c r="B22">
        <v>300</v>
      </c>
      <c r="C22">
        <v>298.34649999999999</v>
      </c>
      <c r="D22">
        <v>570.63589999999999</v>
      </c>
    </row>
    <row r="23" spans="1:4" x14ac:dyDescent="0.35">
      <c r="A23">
        <v>122.827</v>
      </c>
      <c r="B23">
        <v>300</v>
      </c>
      <c r="C23">
        <v>298.34649999999999</v>
      </c>
      <c r="D23">
        <v>571.37490000000003</v>
      </c>
    </row>
    <row r="24" spans="1:4" x14ac:dyDescent="0.35">
      <c r="A24">
        <v>122.928</v>
      </c>
      <c r="B24">
        <v>300</v>
      </c>
      <c r="C24">
        <v>298.28469999999999</v>
      </c>
      <c r="D24">
        <v>571.66780000000006</v>
      </c>
    </row>
    <row r="25" spans="1:4" x14ac:dyDescent="0.35">
      <c r="A25">
        <v>123.027</v>
      </c>
      <c r="B25">
        <v>300</v>
      </c>
      <c r="C25">
        <v>298.34649999999999</v>
      </c>
      <c r="D25">
        <v>571.97230000000002</v>
      </c>
    </row>
    <row r="26" spans="1:4" x14ac:dyDescent="0.35">
      <c r="A26">
        <v>123.128</v>
      </c>
      <c r="B26">
        <v>300</v>
      </c>
      <c r="C26">
        <v>298.34649999999999</v>
      </c>
      <c r="D26">
        <v>572.43679999999995</v>
      </c>
    </row>
    <row r="27" spans="1:4" x14ac:dyDescent="0.35">
      <c r="A27">
        <v>123.229</v>
      </c>
      <c r="B27">
        <v>300</v>
      </c>
      <c r="C27">
        <v>298.28469999999999</v>
      </c>
      <c r="D27">
        <v>572.95219999999995</v>
      </c>
    </row>
    <row r="28" spans="1:4" x14ac:dyDescent="0.35">
      <c r="A28">
        <v>123.328</v>
      </c>
      <c r="B28">
        <v>300</v>
      </c>
      <c r="C28">
        <v>298.34649999999999</v>
      </c>
      <c r="D28">
        <v>573.35440000000006</v>
      </c>
    </row>
    <row r="29" spans="1:4" x14ac:dyDescent="0.35">
      <c r="A29">
        <v>123.42700000000001</v>
      </c>
      <c r="B29">
        <v>300</v>
      </c>
      <c r="C29">
        <v>298.28469999999999</v>
      </c>
      <c r="D29">
        <v>573.5367</v>
      </c>
    </row>
    <row r="30" spans="1:4" x14ac:dyDescent="0.35">
      <c r="A30">
        <v>123.527</v>
      </c>
      <c r="B30">
        <v>300</v>
      </c>
      <c r="C30">
        <v>298.28469999999999</v>
      </c>
      <c r="D30">
        <v>573.53589999999997</v>
      </c>
    </row>
    <row r="31" spans="1:4" x14ac:dyDescent="0.35">
      <c r="A31">
        <v>123.627</v>
      </c>
      <c r="B31">
        <v>300</v>
      </c>
      <c r="C31">
        <v>298.28469999999999</v>
      </c>
      <c r="D31">
        <v>573.61090000000002</v>
      </c>
    </row>
    <row r="32" spans="1:4" x14ac:dyDescent="0.35">
      <c r="A32">
        <v>123.72799999999999</v>
      </c>
      <c r="B32">
        <v>300</v>
      </c>
      <c r="C32">
        <v>298.34649999999999</v>
      </c>
      <c r="D32">
        <v>573.89689999999996</v>
      </c>
    </row>
    <row r="33" spans="1:4" x14ac:dyDescent="0.35">
      <c r="A33">
        <v>123.827</v>
      </c>
      <c r="B33">
        <v>300</v>
      </c>
      <c r="C33">
        <v>298.28469999999999</v>
      </c>
      <c r="D33">
        <v>573.89869999999996</v>
      </c>
    </row>
    <row r="34" spans="1:4" x14ac:dyDescent="0.35">
      <c r="A34">
        <v>123.928</v>
      </c>
      <c r="B34">
        <v>300</v>
      </c>
      <c r="C34">
        <v>298.34649999999999</v>
      </c>
      <c r="D34">
        <v>574.35239999999999</v>
      </c>
    </row>
    <row r="35" spans="1:4" x14ac:dyDescent="0.35">
      <c r="A35">
        <v>124.027</v>
      </c>
      <c r="B35">
        <v>300</v>
      </c>
      <c r="C35">
        <v>298.22280000000001</v>
      </c>
      <c r="D35">
        <v>574.07539999999995</v>
      </c>
    </row>
    <row r="36" spans="1:4" x14ac:dyDescent="0.35">
      <c r="A36">
        <v>124.127</v>
      </c>
      <c r="B36">
        <v>300</v>
      </c>
      <c r="C36">
        <v>298.34649999999999</v>
      </c>
      <c r="D36">
        <v>574.15359999999998</v>
      </c>
    </row>
    <row r="37" spans="1:4" x14ac:dyDescent="0.35">
      <c r="A37">
        <v>124.227</v>
      </c>
      <c r="B37">
        <v>300</v>
      </c>
      <c r="C37">
        <v>298.34649999999999</v>
      </c>
      <c r="D37">
        <v>574.35910000000001</v>
      </c>
    </row>
    <row r="38" spans="1:4" x14ac:dyDescent="0.35">
      <c r="A38">
        <v>124.327</v>
      </c>
      <c r="B38">
        <v>300</v>
      </c>
      <c r="C38">
        <v>298.34649999999999</v>
      </c>
      <c r="D38">
        <v>574.77319999999997</v>
      </c>
    </row>
    <row r="39" spans="1:4" x14ac:dyDescent="0.35">
      <c r="A39">
        <v>124.42700000000001</v>
      </c>
      <c r="B39">
        <v>300</v>
      </c>
      <c r="C39">
        <v>298.22280000000001</v>
      </c>
      <c r="D39">
        <v>574.53769999999997</v>
      </c>
    </row>
    <row r="40" spans="1:4" x14ac:dyDescent="0.35">
      <c r="A40">
        <v>124.527</v>
      </c>
      <c r="B40">
        <v>300</v>
      </c>
      <c r="C40">
        <v>298.34649999999999</v>
      </c>
      <c r="D40">
        <v>575.0847</v>
      </c>
    </row>
    <row r="41" spans="1:4" x14ac:dyDescent="0.35">
      <c r="A41">
        <v>124.628</v>
      </c>
      <c r="B41">
        <v>300</v>
      </c>
      <c r="C41">
        <v>298.28469999999999</v>
      </c>
      <c r="D41">
        <v>574.58889999999997</v>
      </c>
    </row>
    <row r="42" spans="1:4" x14ac:dyDescent="0.35">
      <c r="A42">
        <v>124.72799999999999</v>
      </c>
      <c r="B42">
        <v>300</v>
      </c>
      <c r="C42">
        <v>298.28469999999999</v>
      </c>
      <c r="D42">
        <v>575.06359999999995</v>
      </c>
    </row>
    <row r="43" spans="1:4" x14ac:dyDescent="0.35">
      <c r="A43">
        <v>124.827</v>
      </c>
      <c r="B43">
        <v>300</v>
      </c>
      <c r="C43">
        <v>298.28469999999999</v>
      </c>
      <c r="D43">
        <v>575.09879999999998</v>
      </c>
    </row>
    <row r="44" spans="1:4" x14ac:dyDescent="0.35">
      <c r="A44">
        <v>124.92700000000001</v>
      </c>
      <c r="B44">
        <v>300</v>
      </c>
      <c r="C44">
        <v>298.28469999999999</v>
      </c>
      <c r="D44">
        <v>575.26499999999999</v>
      </c>
    </row>
    <row r="45" spans="1:4" x14ac:dyDescent="0.35">
      <c r="A45">
        <v>125.027</v>
      </c>
      <c r="B45">
        <v>300</v>
      </c>
      <c r="C45">
        <v>298.28469999999999</v>
      </c>
      <c r="D45">
        <v>575.3854</v>
      </c>
    </row>
    <row r="46" spans="1:4" x14ac:dyDescent="0.35">
      <c r="A46">
        <v>125.128</v>
      </c>
      <c r="B46">
        <v>300</v>
      </c>
      <c r="C46">
        <v>298.28469999999999</v>
      </c>
      <c r="D46">
        <v>575.39009999999996</v>
      </c>
    </row>
    <row r="47" spans="1:4" x14ac:dyDescent="0.35">
      <c r="A47">
        <v>125.227</v>
      </c>
      <c r="B47">
        <v>300</v>
      </c>
      <c r="C47">
        <v>298.34649999999999</v>
      </c>
      <c r="D47">
        <v>575.06510000000003</v>
      </c>
    </row>
    <row r="48" spans="1:4" x14ac:dyDescent="0.35">
      <c r="A48">
        <v>125.328</v>
      </c>
      <c r="B48">
        <v>300</v>
      </c>
      <c r="C48">
        <v>298.34649999999999</v>
      </c>
      <c r="D48">
        <v>575.06859999999995</v>
      </c>
    </row>
    <row r="49" spans="1:4" x14ac:dyDescent="0.35">
      <c r="A49">
        <v>125.42700000000001</v>
      </c>
      <c r="B49">
        <v>300</v>
      </c>
      <c r="C49">
        <v>298.28469999999999</v>
      </c>
      <c r="D49">
        <v>575.37360000000001</v>
      </c>
    </row>
    <row r="50" spans="1:4" x14ac:dyDescent="0.35">
      <c r="A50">
        <v>125.52800000000001</v>
      </c>
      <c r="B50">
        <v>300</v>
      </c>
      <c r="C50">
        <v>298.28469999999999</v>
      </c>
      <c r="D50">
        <v>575.13810000000001</v>
      </c>
    </row>
    <row r="51" spans="1:4" x14ac:dyDescent="0.35">
      <c r="A51">
        <v>125.627</v>
      </c>
      <c r="B51">
        <v>300</v>
      </c>
      <c r="C51">
        <v>298.28469999999999</v>
      </c>
      <c r="D51">
        <v>575.1173</v>
      </c>
    </row>
    <row r="52" spans="1:4" x14ac:dyDescent="0.35">
      <c r="A52">
        <v>125.727</v>
      </c>
      <c r="B52">
        <v>300</v>
      </c>
      <c r="C52">
        <v>298.28469999999999</v>
      </c>
      <c r="D52">
        <v>575.024</v>
      </c>
    </row>
    <row r="53" spans="1:4" x14ac:dyDescent="0.35">
      <c r="A53">
        <v>125.827</v>
      </c>
      <c r="B53">
        <v>300</v>
      </c>
      <c r="C53">
        <v>298.28469999999999</v>
      </c>
      <c r="D53">
        <v>575.08770000000004</v>
      </c>
    </row>
    <row r="54" spans="1:4" x14ac:dyDescent="0.35">
      <c r="A54">
        <v>125.928</v>
      </c>
      <c r="B54">
        <v>300</v>
      </c>
      <c r="C54">
        <v>298.28469999999999</v>
      </c>
      <c r="D54">
        <v>575.25639999999999</v>
      </c>
    </row>
    <row r="55" spans="1:4" x14ac:dyDescent="0.35">
      <c r="A55">
        <v>126.027</v>
      </c>
      <c r="B55">
        <v>300</v>
      </c>
      <c r="C55">
        <v>298.28469999999999</v>
      </c>
      <c r="D55">
        <v>575.36180000000002</v>
      </c>
    </row>
    <row r="56" spans="1:4" x14ac:dyDescent="0.35">
      <c r="A56">
        <v>126.127</v>
      </c>
      <c r="B56">
        <v>300</v>
      </c>
      <c r="C56">
        <v>298.22280000000001</v>
      </c>
      <c r="D56">
        <v>575.21079999999995</v>
      </c>
    </row>
    <row r="57" spans="1:4" x14ac:dyDescent="0.35">
      <c r="A57">
        <v>126.227</v>
      </c>
      <c r="B57">
        <v>300</v>
      </c>
      <c r="C57">
        <v>298.28469999999999</v>
      </c>
      <c r="D57">
        <v>575.27390000000003</v>
      </c>
    </row>
    <row r="58" spans="1:4" x14ac:dyDescent="0.35">
      <c r="A58">
        <v>126.327</v>
      </c>
      <c r="B58">
        <v>300</v>
      </c>
      <c r="C58">
        <v>298.28469999999999</v>
      </c>
      <c r="D58">
        <v>575.7133</v>
      </c>
    </row>
    <row r="59" spans="1:4" x14ac:dyDescent="0.35">
      <c r="A59">
        <v>126.428</v>
      </c>
      <c r="B59">
        <v>300</v>
      </c>
      <c r="C59">
        <v>298.28469999999999</v>
      </c>
      <c r="D59">
        <v>575.22149999999999</v>
      </c>
    </row>
    <row r="60" spans="1:4" x14ac:dyDescent="0.35">
      <c r="A60">
        <v>126.527</v>
      </c>
      <c r="B60">
        <v>300</v>
      </c>
      <c r="C60">
        <v>298.28469999999999</v>
      </c>
      <c r="D60">
        <v>575.52120000000002</v>
      </c>
    </row>
    <row r="61" spans="1:4" x14ac:dyDescent="0.35">
      <c r="A61">
        <v>126.628</v>
      </c>
      <c r="B61">
        <v>300</v>
      </c>
      <c r="C61">
        <v>298.28469999999999</v>
      </c>
      <c r="D61">
        <v>575.71360000000004</v>
      </c>
    </row>
    <row r="62" spans="1:4" x14ac:dyDescent="0.35">
      <c r="A62">
        <v>126.727</v>
      </c>
      <c r="B62">
        <v>300</v>
      </c>
      <c r="C62">
        <v>298.28469999999999</v>
      </c>
      <c r="D62">
        <v>575.64750000000004</v>
      </c>
    </row>
    <row r="63" spans="1:4" x14ac:dyDescent="0.35">
      <c r="A63">
        <v>126.827</v>
      </c>
      <c r="B63">
        <v>300</v>
      </c>
      <c r="C63">
        <v>298.28469999999999</v>
      </c>
      <c r="D63">
        <v>576.04679999999996</v>
      </c>
    </row>
    <row r="64" spans="1:4" x14ac:dyDescent="0.35">
      <c r="A64">
        <v>126.92700000000001</v>
      </c>
      <c r="B64">
        <v>300</v>
      </c>
      <c r="C64">
        <v>298.28469999999999</v>
      </c>
      <c r="D64">
        <v>575.89670000000001</v>
      </c>
    </row>
    <row r="65" spans="1:4" x14ac:dyDescent="0.35">
      <c r="A65">
        <v>127.027</v>
      </c>
      <c r="B65">
        <v>300</v>
      </c>
      <c r="C65">
        <v>298.28469999999999</v>
      </c>
      <c r="D65">
        <v>576.04250000000002</v>
      </c>
    </row>
    <row r="66" spans="1:4" x14ac:dyDescent="0.35">
      <c r="A66">
        <v>127.128</v>
      </c>
      <c r="B66">
        <v>300</v>
      </c>
      <c r="C66">
        <v>298.28469999999999</v>
      </c>
      <c r="D66">
        <v>575.81949999999995</v>
      </c>
    </row>
    <row r="67" spans="1:4" x14ac:dyDescent="0.35">
      <c r="A67">
        <v>127.227</v>
      </c>
      <c r="B67">
        <v>300</v>
      </c>
      <c r="C67">
        <v>298.28469999999999</v>
      </c>
      <c r="D67">
        <v>575.4248</v>
      </c>
    </row>
    <row r="68" spans="1:4" x14ac:dyDescent="0.35">
      <c r="A68">
        <v>127.327</v>
      </c>
      <c r="B68">
        <v>300</v>
      </c>
      <c r="C68">
        <v>298.22280000000001</v>
      </c>
      <c r="D68">
        <v>575.74009999999998</v>
      </c>
    </row>
    <row r="69" spans="1:4" x14ac:dyDescent="0.35">
      <c r="A69">
        <v>127.42700000000001</v>
      </c>
      <c r="B69">
        <v>300</v>
      </c>
      <c r="C69">
        <v>298.34649999999999</v>
      </c>
      <c r="D69">
        <v>575.95950000000005</v>
      </c>
    </row>
    <row r="70" spans="1:4" x14ac:dyDescent="0.35">
      <c r="A70">
        <v>127.527</v>
      </c>
      <c r="B70">
        <v>300</v>
      </c>
      <c r="C70">
        <v>298.28469999999999</v>
      </c>
      <c r="D70">
        <v>575.73739999999998</v>
      </c>
    </row>
    <row r="71" spans="1:4" x14ac:dyDescent="0.35">
      <c r="A71">
        <v>127.628</v>
      </c>
      <c r="B71">
        <v>300</v>
      </c>
      <c r="C71">
        <v>298.28469999999999</v>
      </c>
      <c r="D71">
        <v>576.03070000000002</v>
      </c>
    </row>
    <row r="72" spans="1:4" x14ac:dyDescent="0.35">
      <c r="A72">
        <v>127.727</v>
      </c>
      <c r="B72">
        <v>300</v>
      </c>
      <c r="C72">
        <v>298.28469999999999</v>
      </c>
      <c r="D72">
        <v>575.73260000000005</v>
      </c>
    </row>
    <row r="73" spans="1:4" x14ac:dyDescent="0.35">
      <c r="A73">
        <v>127.827</v>
      </c>
      <c r="B73">
        <v>300</v>
      </c>
      <c r="C73">
        <v>298.22280000000001</v>
      </c>
      <c r="D73">
        <v>575.76080000000002</v>
      </c>
    </row>
    <row r="74" spans="1:4" x14ac:dyDescent="0.35">
      <c r="A74">
        <v>127.92700000000001</v>
      </c>
      <c r="B74">
        <v>300</v>
      </c>
      <c r="C74">
        <v>298.34649999999999</v>
      </c>
      <c r="D74">
        <v>575.28729999999996</v>
      </c>
    </row>
    <row r="75" spans="1:4" x14ac:dyDescent="0.35">
      <c r="A75">
        <v>128.02799999999999</v>
      </c>
      <c r="B75">
        <v>300</v>
      </c>
      <c r="C75">
        <v>298.28469999999999</v>
      </c>
      <c r="D75">
        <v>575.60339999999997</v>
      </c>
    </row>
    <row r="76" spans="1:4" x14ac:dyDescent="0.35">
      <c r="A76">
        <v>128.12700000000001</v>
      </c>
      <c r="B76">
        <v>300</v>
      </c>
      <c r="C76">
        <v>298.28469999999999</v>
      </c>
      <c r="D76">
        <v>576.10299999999995</v>
      </c>
    </row>
    <row r="77" spans="1:4" x14ac:dyDescent="0.35">
      <c r="A77">
        <v>128.227</v>
      </c>
      <c r="B77">
        <v>300</v>
      </c>
      <c r="C77">
        <v>298.28469999999999</v>
      </c>
      <c r="D77">
        <v>576.26070000000004</v>
      </c>
    </row>
    <row r="78" spans="1:4" x14ac:dyDescent="0.35">
      <c r="A78">
        <v>128.327</v>
      </c>
      <c r="B78">
        <v>300</v>
      </c>
      <c r="C78">
        <v>298.28469999999999</v>
      </c>
      <c r="D78">
        <v>576.10170000000005</v>
      </c>
    </row>
    <row r="79" spans="1:4" x14ac:dyDescent="0.35">
      <c r="A79">
        <v>128.428</v>
      </c>
      <c r="B79">
        <v>300</v>
      </c>
      <c r="C79">
        <v>298.34649999999999</v>
      </c>
      <c r="D79">
        <v>575.85590000000002</v>
      </c>
    </row>
    <row r="80" spans="1:4" x14ac:dyDescent="0.35">
      <c r="A80">
        <v>128.52699999999999</v>
      </c>
      <c r="B80">
        <v>300</v>
      </c>
      <c r="C80">
        <v>298.22280000000001</v>
      </c>
      <c r="D80">
        <v>576.10929999999996</v>
      </c>
    </row>
    <row r="81" spans="1:4" x14ac:dyDescent="0.35">
      <c r="A81">
        <v>128.62700000000001</v>
      </c>
      <c r="B81">
        <v>300</v>
      </c>
      <c r="C81">
        <v>298.34649999999999</v>
      </c>
      <c r="D81">
        <v>576.13260000000002</v>
      </c>
    </row>
    <row r="82" spans="1:4" x14ac:dyDescent="0.35">
      <c r="A82">
        <v>128.727</v>
      </c>
      <c r="B82">
        <v>300</v>
      </c>
      <c r="C82">
        <v>298.22280000000001</v>
      </c>
      <c r="D82">
        <v>575.90980000000002</v>
      </c>
    </row>
    <row r="83" spans="1:4" x14ac:dyDescent="0.35">
      <c r="A83">
        <v>128.828</v>
      </c>
      <c r="B83">
        <v>300</v>
      </c>
      <c r="C83">
        <v>298.28469999999999</v>
      </c>
      <c r="D83">
        <v>576.3673</v>
      </c>
    </row>
    <row r="84" spans="1:4" x14ac:dyDescent="0.35">
      <c r="A84">
        <v>128.92699999999999</v>
      </c>
      <c r="B84">
        <v>300</v>
      </c>
      <c r="C84">
        <v>298.34649999999999</v>
      </c>
      <c r="D84">
        <v>576.1816</v>
      </c>
    </row>
    <row r="85" spans="1:4" x14ac:dyDescent="0.35">
      <c r="A85">
        <v>129.02699999999999</v>
      </c>
      <c r="B85">
        <v>300</v>
      </c>
      <c r="C85">
        <v>298.28469999999999</v>
      </c>
      <c r="D85">
        <v>576.03930000000003</v>
      </c>
    </row>
    <row r="86" spans="1:4" x14ac:dyDescent="0.35">
      <c r="A86">
        <v>129.12799999999999</v>
      </c>
      <c r="B86">
        <v>300</v>
      </c>
      <c r="C86">
        <v>298.34649999999999</v>
      </c>
      <c r="D86">
        <v>575.68550000000005</v>
      </c>
    </row>
    <row r="87" spans="1:4" x14ac:dyDescent="0.35">
      <c r="A87">
        <v>129.22800000000001</v>
      </c>
      <c r="B87">
        <v>300</v>
      </c>
      <c r="C87">
        <v>298.34649999999999</v>
      </c>
      <c r="D87">
        <v>576.07029999999997</v>
      </c>
    </row>
    <row r="88" spans="1:4" x14ac:dyDescent="0.35">
      <c r="A88">
        <v>129.327</v>
      </c>
      <c r="B88">
        <v>300</v>
      </c>
      <c r="C88">
        <v>298.22280000000001</v>
      </c>
      <c r="D88">
        <v>576.25549999999998</v>
      </c>
    </row>
    <row r="89" spans="1:4" x14ac:dyDescent="0.35">
      <c r="A89">
        <v>129.428</v>
      </c>
      <c r="B89">
        <v>300</v>
      </c>
      <c r="C89">
        <v>298.28469999999999</v>
      </c>
      <c r="D89">
        <v>575.92470000000003</v>
      </c>
    </row>
    <row r="90" spans="1:4" x14ac:dyDescent="0.35">
      <c r="A90">
        <v>129.52699999999999</v>
      </c>
      <c r="B90">
        <v>300</v>
      </c>
      <c r="C90">
        <v>298.28469999999999</v>
      </c>
      <c r="D90">
        <v>575.94780000000003</v>
      </c>
    </row>
    <row r="91" spans="1:4" x14ac:dyDescent="0.35">
      <c r="A91">
        <v>129.62700000000001</v>
      </c>
      <c r="B91">
        <v>300</v>
      </c>
      <c r="C91">
        <v>298.28469999999999</v>
      </c>
      <c r="D91">
        <v>575.96630000000005</v>
      </c>
    </row>
    <row r="92" spans="1:4" x14ac:dyDescent="0.35">
      <c r="A92">
        <v>129.727</v>
      </c>
      <c r="B92">
        <v>300</v>
      </c>
      <c r="C92">
        <v>298.34649999999999</v>
      </c>
      <c r="D92">
        <v>576.3184</v>
      </c>
    </row>
    <row r="93" spans="1:4" x14ac:dyDescent="0.35">
      <c r="A93">
        <v>129.827</v>
      </c>
      <c r="B93">
        <v>300</v>
      </c>
      <c r="C93">
        <v>298.28469999999999</v>
      </c>
      <c r="D93">
        <v>576.04359999999997</v>
      </c>
    </row>
    <row r="94" spans="1:4" x14ac:dyDescent="0.35">
      <c r="A94">
        <v>129.92699999999999</v>
      </c>
      <c r="B94">
        <v>300</v>
      </c>
      <c r="C94">
        <v>298.28469999999999</v>
      </c>
      <c r="D94">
        <v>576.46209999999996</v>
      </c>
    </row>
    <row r="95" spans="1:4" x14ac:dyDescent="0.35">
      <c r="A95">
        <v>130.02699999999999</v>
      </c>
      <c r="B95">
        <v>300</v>
      </c>
      <c r="C95">
        <v>298.28469999999999</v>
      </c>
      <c r="D95">
        <v>575.99260000000004</v>
      </c>
    </row>
    <row r="96" spans="1:4" x14ac:dyDescent="0.35">
      <c r="A96">
        <v>130.12700000000001</v>
      </c>
      <c r="B96">
        <v>300</v>
      </c>
      <c r="C96">
        <v>298.22280000000001</v>
      </c>
      <c r="D96">
        <v>576.29970000000003</v>
      </c>
    </row>
    <row r="97" spans="1:4" x14ac:dyDescent="0.35">
      <c r="A97">
        <v>130.227</v>
      </c>
      <c r="B97">
        <v>300</v>
      </c>
      <c r="C97">
        <v>298.22280000000001</v>
      </c>
      <c r="D97">
        <v>576.20979999999997</v>
      </c>
    </row>
    <row r="98" spans="1:4" x14ac:dyDescent="0.35">
      <c r="A98">
        <v>130.327</v>
      </c>
      <c r="B98">
        <v>300</v>
      </c>
      <c r="C98">
        <v>298.34649999999999</v>
      </c>
      <c r="D98">
        <v>576.33960000000002</v>
      </c>
    </row>
    <row r="99" spans="1:4" x14ac:dyDescent="0.35">
      <c r="A99">
        <v>130.42699999999999</v>
      </c>
      <c r="B99">
        <v>300</v>
      </c>
      <c r="C99">
        <v>298.28469999999999</v>
      </c>
      <c r="D99">
        <v>576.38789999999995</v>
      </c>
    </row>
    <row r="100" spans="1:4" x14ac:dyDescent="0.35">
      <c r="A100">
        <v>130.52699999999999</v>
      </c>
      <c r="B100">
        <v>300</v>
      </c>
      <c r="C100">
        <v>298.28469999999999</v>
      </c>
      <c r="D100">
        <v>576.36099999999999</v>
      </c>
    </row>
    <row r="101" spans="1:4" x14ac:dyDescent="0.35">
      <c r="A101">
        <v>130.62899999999999</v>
      </c>
      <c r="B101">
        <v>300</v>
      </c>
      <c r="C101">
        <v>298.28469999999999</v>
      </c>
      <c r="D101">
        <v>575.99469999999997</v>
      </c>
    </row>
    <row r="102" spans="1:4" x14ac:dyDescent="0.35">
      <c r="A102">
        <v>130.72800000000001</v>
      </c>
      <c r="B102">
        <v>300</v>
      </c>
      <c r="C102">
        <v>298.28469999999999</v>
      </c>
      <c r="D102">
        <v>575.82960000000003</v>
      </c>
    </row>
    <row r="103" spans="1:4" x14ac:dyDescent="0.35">
      <c r="A103">
        <v>130.827</v>
      </c>
      <c r="B103">
        <v>300</v>
      </c>
      <c r="C103">
        <v>298.28469999999999</v>
      </c>
      <c r="D103">
        <v>576.33100000000002</v>
      </c>
    </row>
    <row r="104" spans="1:4" x14ac:dyDescent="0.35">
      <c r="A104">
        <v>130.92699999999999</v>
      </c>
      <c r="B104">
        <v>300</v>
      </c>
      <c r="C104">
        <v>298.28469999999999</v>
      </c>
      <c r="D104">
        <v>576.40430000000003</v>
      </c>
    </row>
    <row r="105" spans="1:4" x14ac:dyDescent="0.35">
      <c r="A105">
        <v>131.02699999999999</v>
      </c>
      <c r="B105">
        <v>300</v>
      </c>
      <c r="C105">
        <v>298.28469999999999</v>
      </c>
      <c r="D105">
        <v>575.88869999999997</v>
      </c>
    </row>
    <row r="106" spans="1:4" x14ac:dyDescent="0.35">
      <c r="A106">
        <v>131.12700000000001</v>
      </c>
      <c r="B106">
        <v>300</v>
      </c>
      <c r="C106">
        <v>298.22280000000001</v>
      </c>
      <c r="D106">
        <v>575.83420000000001</v>
      </c>
    </row>
    <row r="107" spans="1:4" x14ac:dyDescent="0.35">
      <c r="A107">
        <v>131.22800000000001</v>
      </c>
      <c r="B107">
        <v>300</v>
      </c>
      <c r="C107">
        <v>298.22280000000001</v>
      </c>
      <c r="D107">
        <v>576.23270000000002</v>
      </c>
    </row>
    <row r="108" spans="1:4" x14ac:dyDescent="0.35">
      <c r="A108">
        <v>131.327</v>
      </c>
      <c r="B108">
        <v>300</v>
      </c>
      <c r="C108">
        <v>298.28469999999999</v>
      </c>
      <c r="D108">
        <v>576.40039999999999</v>
      </c>
    </row>
    <row r="109" spans="1:4" x14ac:dyDescent="0.35">
      <c r="A109">
        <v>131.42699999999999</v>
      </c>
      <c r="B109">
        <v>300</v>
      </c>
      <c r="C109">
        <v>298.22280000000001</v>
      </c>
      <c r="D109">
        <v>576.29629999999997</v>
      </c>
    </row>
    <row r="110" spans="1:4" x14ac:dyDescent="0.35">
      <c r="A110">
        <v>131.52799999999999</v>
      </c>
      <c r="B110">
        <v>300</v>
      </c>
      <c r="C110">
        <v>298.28469999999999</v>
      </c>
      <c r="D110">
        <v>576.13679999999999</v>
      </c>
    </row>
    <row r="111" spans="1:4" x14ac:dyDescent="0.35">
      <c r="A111">
        <v>131.62700000000001</v>
      </c>
      <c r="B111">
        <v>300</v>
      </c>
      <c r="C111">
        <v>298.34649999999999</v>
      </c>
      <c r="D111">
        <v>576.32669999999996</v>
      </c>
    </row>
    <row r="112" spans="1:4" x14ac:dyDescent="0.35">
      <c r="A112">
        <v>131.727</v>
      </c>
      <c r="B112">
        <v>300</v>
      </c>
      <c r="C112">
        <v>298.28469999999999</v>
      </c>
      <c r="D112">
        <v>575.83550000000002</v>
      </c>
    </row>
    <row r="113" spans="1:4" x14ac:dyDescent="0.35">
      <c r="A113">
        <v>131.828</v>
      </c>
      <c r="B113">
        <v>300</v>
      </c>
      <c r="C113">
        <v>298.28469999999999</v>
      </c>
      <c r="D113">
        <v>576.27940000000001</v>
      </c>
    </row>
    <row r="114" spans="1:4" x14ac:dyDescent="0.35">
      <c r="A114">
        <v>131.928</v>
      </c>
      <c r="B114">
        <v>300</v>
      </c>
      <c r="C114">
        <v>298.28469999999999</v>
      </c>
      <c r="D114">
        <v>575.86980000000005</v>
      </c>
    </row>
    <row r="115" spans="1:4" x14ac:dyDescent="0.35">
      <c r="A115">
        <v>132.02699999999999</v>
      </c>
      <c r="B115">
        <v>300</v>
      </c>
      <c r="C115">
        <v>298.28469999999999</v>
      </c>
      <c r="D115">
        <v>575.71789999999999</v>
      </c>
    </row>
    <row r="116" spans="1:4" x14ac:dyDescent="0.35">
      <c r="A116">
        <v>132.12700000000001</v>
      </c>
      <c r="B116">
        <v>300</v>
      </c>
      <c r="C116">
        <v>298.28469999999999</v>
      </c>
      <c r="D116">
        <v>576.23680000000002</v>
      </c>
    </row>
    <row r="117" spans="1:4" x14ac:dyDescent="0.35">
      <c r="A117">
        <v>132.22800000000001</v>
      </c>
      <c r="B117">
        <v>300</v>
      </c>
      <c r="C117">
        <v>298.28469999999999</v>
      </c>
      <c r="D117">
        <v>575.85910000000001</v>
      </c>
    </row>
    <row r="118" spans="1:4" x14ac:dyDescent="0.35">
      <c r="A118">
        <v>132.328</v>
      </c>
      <c r="B118">
        <v>300</v>
      </c>
      <c r="C118">
        <v>298.28469999999999</v>
      </c>
      <c r="D118">
        <v>575.88239999999996</v>
      </c>
    </row>
    <row r="119" spans="1:4" x14ac:dyDescent="0.35">
      <c r="A119">
        <v>132.428</v>
      </c>
      <c r="B119">
        <v>300</v>
      </c>
      <c r="C119">
        <v>298.22280000000001</v>
      </c>
      <c r="D119">
        <v>576.2423</v>
      </c>
    </row>
    <row r="120" spans="1:4" x14ac:dyDescent="0.35">
      <c r="A120">
        <v>132.52799999999999</v>
      </c>
      <c r="B120">
        <v>300</v>
      </c>
      <c r="C120">
        <v>298.28469999999999</v>
      </c>
      <c r="D120">
        <v>576.27850000000001</v>
      </c>
    </row>
    <row r="121" spans="1:4" x14ac:dyDescent="0.35">
      <c r="A121">
        <v>132.62799999999999</v>
      </c>
      <c r="B121">
        <v>300</v>
      </c>
      <c r="C121">
        <v>298.28469999999999</v>
      </c>
      <c r="D121">
        <v>576.23789999999997</v>
      </c>
    </row>
    <row r="122" spans="1:4" x14ac:dyDescent="0.35">
      <c r="A122">
        <v>132.727</v>
      </c>
      <c r="B122">
        <v>300</v>
      </c>
      <c r="C122">
        <v>298.28469999999999</v>
      </c>
      <c r="D122">
        <v>576.30499999999995</v>
      </c>
    </row>
    <row r="123" spans="1:4" x14ac:dyDescent="0.35">
      <c r="A123">
        <v>132.828</v>
      </c>
      <c r="B123">
        <v>300</v>
      </c>
      <c r="C123">
        <v>298.28469999999999</v>
      </c>
      <c r="D123">
        <v>576.13340000000005</v>
      </c>
    </row>
    <row r="124" spans="1:4" x14ac:dyDescent="0.35">
      <c r="A124">
        <v>132.92699999999999</v>
      </c>
      <c r="B124">
        <v>300</v>
      </c>
      <c r="C124">
        <v>298.28469999999999</v>
      </c>
      <c r="D124">
        <v>576.52459999999996</v>
      </c>
    </row>
    <row r="125" spans="1:4" x14ac:dyDescent="0.35">
      <c r="A125">
        <v>133.02699999999999</v>
      </c>
      <c r="B125">
        <v>300</v>
      </c>
      <c r="C125">
        <v>298.28469999999999</v>
      </c>
      <c r="D125">
        <v>576.15940000000001</v>
      </c>
    </row>
    <row r="126" spans="1:4" x14ac:dyDescent="0.35">
      <c r="A126">
        <v>133.12799999999999</v>
      </c>
      <c r="B126">
        <v>300</v>
      </c>
      <c r="C126">
        <v>298.28469999999999</v>
      </c>
      <c r="D126">
        <v>576.93780000000004</v>
      </c>
    </row>
    <row r="127" spans="1:4" x14ac:dyDescent="0.35">
      <c r="A127">
        <v>133.227</v>
      </c>
      <c r="B127">
        <v>300</v>
      </c>
      <c r="C127">
        <v>298.28469999999999</v>
      </c>
      <c r="D127">
        <v>576.16880000000003</v>
      </c>
    </row>
    <row r="128" spans="1:4" x14ac:dyDescent="0.35">
      <c r="A128">
        <v>133.327</v>
      </c>
      <c r="B128">
        <v>300</v>
      </c>
      <c r="C128">
        <v>298.28469999999999</v>
      </c>
      <c r="D128">
        <v>575.98310000000004</v>
      </c>
    </row>
    <row r="129" spans="1:4" x14ac:dyDescent="0.35">
      <c r="A129">
        <v>133.428</v>
      </c>
      <c r="B129">
        <v>300</v>
      </c>
      <c r="C129">
        <v>298.22280000000001</v>
      </c>
      <c r="D129">
        <v>576.41139999999996</v>
      </c>
    </row>
    <row r="130" spans="1:4" x14ac:dyDescent="0.35">
      <c r="A130">
        <v>133.52799999999999</v>
      </c>
      <c r="B130">
        <v>300</v>
      </c>
      <c r="C130">
        <v>298.28469999999999</v>
      </c>
      <c r="D130">
        <v>576.75940000000003</v>
      </c>
    </row>
    <row r="131" spans="1:4" x14ac:dyDescent="0.35">
      <c r="A131">
        <v>133.62700000000001</v>
      </c>
      <c r="B131">
        <v>300</v>
      </c>
      <c r="C131">
        <v>298.28469999999999</v>
      </c>
      <c r="D131">
        <v>576.16160000000002</v>
      </c>
    </row>
    <row r="132" spans="1:4" x14ac:dyDescent="0.35">
      <c r="A132">
        <v>133.727</v>
      </c>
      <c r="B132">
        <v>300</v>
      </c>
      <c r="C132">
        <v>298.34649999999999</v>
      </c>
      <c r="D132">
        <v>576.21310000000005</v>
      </c>
    </row>
    <row r="133" spans="1:4" x14ac:dyDescent="0.35">
      <c r="A133">
        <v>133.828</v>
      </c>
      <c r="B133">
        <v>300</v>
      </c>
      <c r="C133">
        <v>298.34649999999999</v>
      </c>
      <c r="D133">
        <v>576.21119999999996</v>
      </c>
    </row>
    <row r="134" spans="1:4" x14ac:dyDescent="0.35">
      <c r="A134">
        <v>133.928</v>
      </c>
      <c r="B134">
        <v>300</v>
      </c>
      <c r="C134">
        <v>298.28469999999999</v>
      </c>
      <c r="D134">
        <v>576.28980000000001</v>
      </c>
    </row>
    <row r="135" spans="1:4" x14ac:dyDescent="0.35">
      <c r="A135">
        <v>134.02699999999999</v>
      </c>
      <c r="B135">
        <v>300</v>
      </c>
      <c r="C135">
        <v>298.28469999999999</v>
      </c>
      <c r="D135">
        <v>576.32460000000003</v>
      </c>
    </row>
    <row r="136" spans="1:4" x14ac:dyDescent="0.35">
      <c r="A136">
        <v>134.12700000000001</v>
      </c>
      <c r="B136">
        <v>300</v>
      </c>
      <c r="C136">
        <v>298.28469999999999</v>
      </c>
      <c r="D136">
        <v>576.42200000000003</v>
      </c>
    </row>
    <row r="137" spans="1:4" x14ac:dyDescent="0.35">
      <c r="A137">
        <v>134.227</v>
      </c>
      <c r="B137">
        <v>300</v>
      </c>
      <c r="C137">
        <v>298.22280000000001</v>
      </c>
      <c r="D137">
        <v>576.34879999999998</v>
      </c>
    </row>
    <row r="138" spans="1:4" x14ac:dyDescent="0.35">
      <c r="A138">
        <v>134.327</v>
      </c>
      <c r="B138">
        <v>300</v>
      </c>
      <c r="C138">
        <v>298.28469999999999</v>
      </c>
      <c r="D138">
        <v>576.37720000000002</v>
      </c>
    </row>
    <row r="139" spans="1:4" x14ac:dyDescent="0.35">
      <c r="A139">
        <v>134.42699999999999</v>
      </c>
      <c r="B139">
        <v>300</v>
      </c>
      <c r="C139">
        <v>298.28469999999999</v>
      </c>
      <c r="D139">
        <v>575.89009999999996</v>
      </c>
    </row>
    <row r="140" spans="1:4" x14ac:dyDescent="0.35">
      <c r="A140">
        <v>134.52699999999999</v>
      </c>
      <c r="B140">
        <v>300</v>
      </c>
      <c r="C140">
        <v>298.28469999999999</v>
      </c>
      <c r="D140">
        <v>576.22019999999998</v>
      </c>
    </row>
    <row r="141" spans="1:4" x14ac:dyDescent="0.35">
      <c r="A141">
        <v>134.62799999999999</v>
      </c>
      <c r="B141">
        <v>300</v>
      </c>
      <c r="C141">
        <v>298.28469999999999</v>
      </c>
      <c r="D141">
        <v>575.79660000000001</v>
      </c>
    </row>
    <row r="142" spans="1:4" x14ac:dyDescent="0.35">
      <c r="A142">
        <v>134.727</v>
      </c>
      <c r="B142">
        <v>300</v>
      </c>
      <c r="C142">
        <v>298.28469999999999</v>
      </c>
      <c r="D142">
        <v>576.18200000000002</v>
      </c>
    </row>
    <row r="143" spans="1:4" x14ac:dyDescent="0.35">
      <c r="A143">
        <v>134.828</v>
      </c>
      <c r="B143">
        <v>300</v>
      </c>
      <c r="C143">
        <v>298.34649999999999</v>
      </c>
      <c r="D143">
        <v>576.09709999999995</v>
      </c>
    </row>
    <row r="144" spans="1:4" x14ac:dyDescent="0.35">
      <c r="A144">
        <v>134.92699999999999</v>
      </c>
      <c r="B144">
        <v>300</v>
      </c>
      <c r="C144">
        <v>298.28469999999999</v>
      </c>
      <c r="D144">
        <v>576.45330000000001</v>
      </c>
    </row>
    <row r="145" spans="1:4" x14ac:dyDescent="0.35">
      <c r="A145">
        <v>135.02799999999999</v>
      </c>
      <c r="B145">
        <v>300</v>
      </c>
      <c r="C145">
        <v>298.34649999999999</v>
      </c>
      <c r="D145">
        <v>575.94650000000001</v>
      </c>
    </row>
    <row r="146" spans="1:4" x14ac:dyDescent="0.35">
      <c r="A146">
        <v>135.12700000000001</v>
      </c>
      <c r="B146">
        <v>300</v>
      </c>
      <c r="C146">
        <v>298.34649999999999</v>
      </c>
      <c r="D146">
        <v>575.89030000000002</v>
      </c>
    </row>
    <row r="147" spans="1:4" x14ac:dyDescent="0.35">
      <c r="A147">
        <v>135.22800000000001</v>
      </c>
      <c r="B147">
        <v>300</v>
      </c>
      <c r="C147">
        <v>298.28469999999999</v>
      </c>
      <c r="D147">
        <v>576.00469999999996</v>
      </c>
    </row>
    <row r="148" spans="1:4" x14ac:dyDescent="0.35">
      <c r="A148">
        <v>135.327</v>
      </c>
      <c r="B148">
        <v>300</v>
      </c>
      <c r="C148">
        <v>298.28469999999999</v>
      </c>
      <c r="D148">
        <v>575.96079999999995</v>
      </c>
    </row>
    <row r="149" spans="1:4" x14ac:dyDescent="0.35">
      <c r="A149">
        <v>135.42699999999999</v>
      </c>
      <c r="B149">
        <v>300</v>
      </c>
      <c r="C149">
        <v>298.28469999999999</v>
      </c>
      <c r="D149">
        <v>576.01779999999997</v>
      </c>
    </row>
    <row r="150" spans="1:4" x14ac:dyDescent="0.35">
      <c r="A150">
        <v>135.52799999999999</v>
      </c>
      <c r="B150">
        <v>300</v>
      </c>
      <c r="C150">
        <v>298.28469999999999</v>
      </c>
      <c r="D150">
        <v>575.93920000000003</v>
      </c>
    </row>
    <row r="151" spans="1:4" x14ac:dyDescent="0.35">
      <c r="A151">
        <v>135.62700000000001</v>
      </c>
      <c r="B151">
        <v>300</v>
      </c>
      <c r="C151">
        <v>298.22280000000001</v>
      </c>
      <c r="D151">
        <v>575.4008</v>
      </c>
    </row>
    <row r="152" spans="1:4" x14ac:dyDescent="0.35">
      <c r="A152">
        <v>135.727</v>
      </c>
      <c r="B152">
        <v>300</v>
      </c>
      <c r="C152">
        <v>298.28469999999999</v>
      </c>
      <c r="D152">
        <v>575.62580000000003</v>
      </c>
    </row>
    <row r="153" spans="1:4" x14ac:dyDescent="0.35">
      <c r="A153">
        <v>135.827</v>
      </c>
      <c r="B153">
        <v>300</v>
      </c>
      <c r="C153">
        <v>298.28469999999999</v>
      </c>
      <c r="D153">
        <v>575.92750000000001</v>
      </c>
    </row>
    <row r="154" spans="1:4" x14ac:dyDescent="0.35">
      <c r="A154">
        <v>135.92699999999999</v>
      </c>
      <c r="B154">
        <v>300</v>
      </c>
      <c r="C154">
        <v>298.34649999999999</v>
      </c>
      <c r="D154">
        <v>575.81610000000001</v>
      </c>
    </row>
    <row r="155" spans="1:4" x14ac:dyDescent="0.35">
      <c r="A155">
        <v>136.02699999999999</v>
      </c>
      <c r="B155">
        <v>300</v>
      </c>
      <c r="C155">
        <v>298.28469999999999</v>
      </c>
      <c r="D155">
        <v>576.12400000000002</v>
      </c>
    </row>
    <row r="156" spans="1:4" x14ac:dyDescent="0.35">
      <c r="A156">
        <v>136.12799999999999</v>
      </c>
      <c r="B156">
        <v>300</v>
      </c>
      <c r="C156">
        <v>298.22280000000001</v>
      </c>
      <c r="D156">
        <v>575.84090000000003</v>
      </c>
    </row>
    <row r="157" spans="1:4" x14ac:dyDescent="0.35">
      <c r="A157">
        <v>136.227</v>
      </c>
      <c r="B157">
        <v>300</v>
      </c>
      <c r="C157">
        <v>298.28469999999999</v>
      </c>
      <c r="D157">
        <v>576.16949999999997</v>
      </c>
    </row>
    <row r="158" spans="1:4" x14ac:dyDescent="0.35">
      <c r="A158">
        <v>136.327</v>
      </c>
      <c r="B158">
        <v>300</v>
      </c>
      <c r="C158">
        <v>298.28469999999999</v>
      </c>
      <c r="D158">
        <v>576.19529999999997</v>
      </c>
    </row>
    <row r="159" spans="1:4" x14ac:dyDescent="0.35">
      <c r="A159">
        <v>136.42699999999999</v>
      </c>
      <c r="B159">
        <v>300</v>
      </c>
      <c r="C159">
        <v>298.22280000000001</v>
      </c>
      <c r="D159">
        <v>576.25160000000005</v>
      </c>
    </row>
    <row r="160" spans="1:4" x14ac:dyDescent="0.35">
      <c r="A160">
        <v>136.52699999999999</v>
      </c>
      <c r="B160">
        <v>300</v>
      </c>
      <c r="C160">
        <v>298.28469999999999</v>
      </c>
      <c r="D160">
        <v>575.9502</v>
      </c>
    </row>
    <row r="161" spans="1:4" x14ac:dyDescent="0.35">
      <c r="A161">
        <v>136.62700000000001</v>
      </c>
      <c r="B161">
        <v>300</v>
      </c>
      <c r="C161">
        <v>298.28469999999999</v>
      </c>
      <c r="D161">
        <v>575.75369999999998</v>
      </c>
    </row>
    <row r="162" spans="1:4" x14ac:dyDescent="0.35">
      <c r="A162">
        <v>136.727</v>
      </c>
      <c r="B162">
        <v>300</v>
      </c>
      <c r="C162">
        <v>298.28469999999999</v>
      </c>
      <c r="D162">
        <v>576.1028</v>
      </c>
    </row>
    <row r="163" spans="1:4" x14ac:dyDescent="0.35">
      <c r="A163">
        <v>136.827</v>
      </c>
      <c r="B163">
        <v>300</v>
      </c>
      <c r="C163">
        <v>298.34649999999999</v>
      </c>
      <c r="D163">
        <v>575.87710000000004</v>
      </c>
    </row>
    <row r="164" spans="1:4" x14ac:dyDescent="0.35">
      <c r="A164">
        <v>136.92699999999999</v>
      </c>
      <c r="B164">
        <v>300</v>
      </c>
      <c r="C164">
        <v>298.28469999999999</v>
      </c>
      <c r="D164">
        <v>576.09199999999998</v>
      </c>
    </row>
    <row r="165" spans="1:4" x14ac:dyDescent="0.35">
      <c r="A165">
        <v>137.02699999999999</v>
      </c>
      <c r="B165">
        <v>300</v>
      </c>
      <c r="C165">
        <v>298.28469999999999</v>
      </c>
      <c r="D165">
        <v>576.02009999999996</v>
      </c>
    </row>
    <row r="166" spans="1:4" x14ac:dyDescent="0.35">
      <c r="A166">
        <v>137.12799999999999</v>
      </c>
      <c r="B166">
        <v>300</v>
      </c>
      <c r="C166">
        <v>298.28469999999999</v>
      </c>
      <c r="D166">
        <v>576.34130000000005</v>
      </c>
    </row>
    <row r="167" spans="1:4" x14ac:dyDescent="0.35">
      <c r="A167">
        <v>137.22800000000001</v>
      </c>
      <c r="B167">
        <v>300</v>
      </c>
      <c r="C167">
        <v>298.34649999999999</v>
      </c>
      <c r="D167">
        <v>576.06560000000002</v>
      </c>
    </row>
    <row r="168" spans="1:4" x14ac:dyDescent="0.35">
      <c r="A168">
        <v>137.328</v>
      </c>
      <c r="B168">
        <v>300</v>
      </c>
      <c r="C168">
        <v>298.28469999999999</v>
      </c>
      <c r="D168">
        <v>576.31970000000001</v>
      </c>
    </row>
    <row r="169" spans="1:4" x14ac:dyDescent="0.35">
      <c r="A169">
        <v>137.42699999999999</v>
      </c>
      <c r="B169">
        <v>300</v>
      </c>
      <c r="C169">
        <v>298.28469999999999</v>
      </c>
      <c r="D169">
        <v>576.01009999999997</v>
      </c>
    </row>
    <row r="170" spans="1:4" x14ac:dyDescent="0.35">
      <c r="A170">
        <v>137.52699999999999</v>
      </c>
      <c r="B170">
        <v>300</v>
      </c>
      <c r="C170">
        <v>298.28469999999999</v>
      </c>
      <c r="D170">
        <v>575.91210000000001</v>
      </c>
    </row>
    <row r="171" spans="1:4" x14ac:dyDescent="0.35">
      <c r="A171">
        <v>137.62700000000001</v>
      </c>
      <c r="B171">
        <v>300</v>
      </c>
      <c r="C171">
        <v>298.28469999999999</v>
      </c>
      <c r="D171">
        <v>575.91399999999999</v>
      </c>
    </row>
    <row r="172" spans="1:4" x14ac:dyDescent="0.35">
      <c r="A172">
        <v>137.727</v>
      </c>
      <c r="B172">
        <v>300</v>
      </c>
      <c r="C172">
        <v>298.28469999999999</v>
      </c>
      <c r="D172">
        <v>576.0317</v>
      </c>
    </row>
    <row r="173" spans="1:4" x14ac:dyDescent="0.35">
      <c r="A173">
        <v>137.827</v>
      </c>
      <c r="B173">
        <v>300</v>
      </c>
      <c r="C173">
        <v>298.28469999999999</v>
      </c>
      <c r="D173">
        <v>576.25990000000002</v>
      </c>
    </row>
    <row r="174" spans="1:4" x14ac:dyDescent="0.35">
      <c r="A174">
        <v>137.92699999999999</v>
      </c>
      <c r="B174">
        <v>300</v>
      </c>
      <c r="C174">
        <v>298.28469999999999</v>
      </c>
      <c r="D174">
        <v>576.17939999999999</v>
      </c>
    </row>
    <row r="175" spans="1:4" x14ac:dyDescent="0.35">
      <c r="A175">
        <v>138.02799999999999</v>
      </c>
      <c r="B175">
        <v>300</v>
      </c>
      <c r="C175">
        <v>298.28469999999999</v>
      </c>
      <c r="D175">
        <v>576.3415</v>
      </c>
    </row>
    <row r="176" spans="1:4" x14ac:dyDescent="0.35">
      <c r="A176">
        <v>138.12700000000001</v>
      </c>
      <c r="B176">
        <v>300</v>
      </c>
      <c r="C176">
        <v>298.28469999999999</v>
      </c>
      <c r="D176">
        <v>576.27269999999999</v>
      </c>
    </row>
    <row r="177" spans="1:4" x14ac:dyDescent="0.35">
      <c r="A177">
        <v>138.22800000000001</v>
      </c>
      <c r="B177">
        <v>300</v>
      </c>
      <c r="C177">
        <v>298.22280000000001</v>
      </c>
      <c r="D177">
        <v>575.8854</v>
      </c>
    </row>
    <row r="178" spans="1:4" x14ac:dyDescent="0.35">
      <c r="A178">
        <v>138.327</v>
      </c>
      <c r="B178">
        <v>300</v>
      </c>
      <c r="C178">
        <v>298.22280000000001</v>
      </c>
      <c r="D178">
        <v>576.45529999999997</v>
      </c>
    </row>
    <row r="179" spans="1:4" x14ac:dyDescent="0.35">
      <c r="A179">
        <v>138.42699999999999</v>
      </c>
      <c r="B179">
        <v>300</v>
      </c>
      <c r="C179">
        <v>298.34649999999999</v>
      </c>
      <c r="D179">
        <v>576.0915</v>
      </c>
    </row>
    <row r="180" spans="1:4" x14ac:dyDescent="0.35">
      <c r="A180">
        <v>138.52799999999999</v>
      </c>
      <c r="B180">
        <v>300</v>
      </c>
      <c r="C180">
        <v>298.28469999999999</v>
      </c>
      <c r="D180">
        <v>575.81910000000005</v>
      </c>
    </row>
    <row r="181" spans="1:4" x14ac:dyDescent="0.35">
      <c r="A181">
        <v>138.62700000000001</v>
      </c>
      <c r="B181">
        <v>300</v>
      </c>
      <c r="C181">
        <v>298.34649999999999</v>
      </c>
      <c r="D181">
        <v>575.95540000000005</v>
      </c>
    </row>
    <row r="182" spans="1:4" x14ac:dyDescent="0.35">
      <c r="A182">
        <v>138.727</v>
      </c>
      <c r="B182">
        <v>300</v>
      </c>
      <c r="C182">
        <v>298.28469999999999</v>
      </c>
      <c r="D182">
        <v>576.02300000000002</v>
      </c>
    </row>
    <row r="183" spans="1:4" x14ac:dyDescent="0.35">
      <c r="A183">
        <v>138.827</v>
      </c>
      <c r="B183">
        <v>300</v>
      </c>
      <c r="C183">
        <v>298.28469999999999</v>
      </c>
      <c r="D183">
        <v>576.12440000000004</v>
      </c>
    </row>
    <row r="184" spans="1:4" x14ac:dyDescent="0.35">
      <c r="A184">
        <v>138.92699999999999</v>
      </c>
      <c r="B184">
        <v>300</v>
      </c>
      <c r="C184">
        <v>298.28469999999999</v>
      </c>
      <c r="D184">
        <v>576.02940000000001</v>
      </c>
    </row>
    <row r="185" spans="1:4" x14ac:dyDescent="0.35">
      <c r="A185">
        <v>139.02699999999999</v>
      </c>
      <c r="B185">
        <v>300</v>
      </c>
      <c r="C185">
        <v>298.28469999999999</v>
      </c>
      <c r="D185">
        <v>576.61260000000004</v>
      </c>
    </row>
    <row r="186" spans="1:4" x14ac:dyDescent="0.35">
      <c r="A186">
        <v>139.12700000000001</v>
      </c>
      <c r="B186">
        <v>300</v>
      </c>
      <c r="C186">
        <v>298.28469999999999</v>
      </c>
      <c r="D186">
        <v>575.95190000000002</v>
      </c>
    </row>
    <row r="187" spans="1:4" x14ac:dyDescent="0.35">
      <c r="A187">
        <v>139.227</v>
      </c>
      <c r="B187">
        <v>300</v>
      </c>
      <c r="C187">
        <v>298.28469999999999</v>
      </c>
      <c r="D187">
        <v>576.44359999999995</v>
      </c>
    </row>
    <row r="188" spans="1:4" x14ac:dyDescent="0.35">
      <c r="A188">
        <v>139.328</v>
      </c>
      <c r="B188">
        <v>300</v>
      </c>
      <c r="C188">
        <v>298.28469999999999</v>
      </c>
      <c r="D188">
        <v>576.11749999999995</v>
      </c>
    </row>
    <row r="189" spans="1:4" x14ac:dyDescent="0.35">
      <c r="A189">
        <v>139.428</v>
      </c>
      <c r="B189">
        <v>300</v>
      </c>
      <c r="C189">
        <v>298.28469999999999</v>
      </c>
      <c r="D189">
        <v>576.02110000000005</v>
      </c>
    </row>
    <row r="190" spans="1:4" x14ac:dyDescent="0.35">
      <c r="A190">
        <v>139.529</v>
      </c>
      <c r="B190">
        <v>300</v>
      </c>
      <c r="C190">
        <v>298.28469999999999</v>
      </c>
      <c r="D190">
        <v>576.04650000000004</v>
      </c>
    </row>
    <row r="191" spans="1:4" x14ac:dyDescent="0.35">
      <c r="A191">
        <v>139.62700000000001</v>
      </c>
      <c r="B191">
        <v>300</v>
      </c>
      <c r="C191">
        <v>298.28469999999999</v>
      </c>
      <c r="D191">
        <v>576.15560000000005</v>
      </c>
    </row>
    <row r="192" spans="1:4" x14ac:dyDescent="0.35">
      <c r="A192">
        <v>139.727</v>
      </c>
      <c r="B192">
        <v>300</v>
      </c>
      <c r="C192">
        <v>298.28469999999999</v>
      </c>
      <c r="D192">
        <v>576.07539999999995</v>
      </c>
    </row>
    <row r="193" spans="1:4" x14ac:dyDescent="0.35">
      <c r="A193">
        <v>139.828</v>
      </c>
      <c r="B193">
        <v>300</v>
      </c>
      <c r="C193">
        <v>298.28469999999999</v>
      </c>
      <c r="D193">
        <v>576.15679999999998</v>
      </c>
    </row>
    <row r="194" spans="1:4" x14ac:dyDescent="0.35">
      <c r="A194">
        <v>139.92699999999999</v>
      </c>
      <c r="B194">
        <v>300</v>
      </c>
      <c r="C194">
        <v>298.34649999999999</v>
      </c>
      <c r="D194">
        <v>576.23320000000001</v>
      </c>
    </row>
    <row r="195" spans="1:4" x14ac:dyDescent="0.35">
      <c r="A195">
        <v>140.02799999999999</v>
      </c>
      <c r="B195">
        <v>300</v>
      </c>
      <c r="C195">
        <v>298.34649999999999</v>
      </c>
      <c r="D195">
        <v>575.74310000000003</v>
      </c>
    </row>
    <row r="196" spans="1:4" x14ac:dyDescent="0.35">
      <c r="A196">
        <v>140.12700000000001</v>
      </c>
      <c r="B196">
        <v>300</v>
      </c>
      <c r="C196">
        <v>298.22280000000001</v>
      </c>
      <c r="D196">
        <v>575.98350000000005</v>
      </c>
    </row>
    <row r="197" spans="1:4" x14ac:dyDescent="0.35">
      <c r="A197">
        <v>140.227</v>
      </c>
      <c r="B197">
        <v>300</v>
      </c>
      <c r="C197">
        <v>298.34649999999999</v>
      </c>
      <c r="D197">
        <v>576.23099999999999</v>
      </c>
    </row>
    <row r="198" spans="1:4" x14ac:dyDescent="0.35">
      <c r="A198">
        <v>140.328</v>
      </c>
      <c r="B198">
        <v>300</v>
      </c>
      <c r="C198">
        <v>298.28469999999999</v>
      </c>
      <c r="D198">
        <v>576.35350000000005</v>
      </c>
    </row>
    <row r="199" spans="1:4" x14ac:dyDescent="0.35">
      <c r="A199">
        <v>140.42699999999999</v>
      </c>
      <c r="B199">
        <v>300</v>
      </c>
      <c r="C199">
        <v>298.22280000000001</v>
      </c>
      <c r="D199">
        <v>576.45050000000003</v>
      </c>
    </row>
    <row r="200" spans="1:4" x14ac:dyDescent="0.35">
      <c r="A200">
        <v>140.52699999999999</v>
      </c>
      <c r="B200">
        <v>300</v>
      </c>
      <c r="C200">
        <v>298.22280000000001</v>
      </c>
      <c r="D200">
        <v>576.23220000000003</v>
      </c>
    </row>
    <row r="201" spans="1:4" x14ac:dyDescent="0.35">
      <c r="A201">
        <v>140.62700000000001</v>
      </c>
      <c r="B201">
        <v>300</v>
      </c>
      <c r="C201">
        <v>298.28469999999999</v>
      </c>
      <c r="D201">
        <v>576.14269999999999</v>
      </c>
    </row>
    <row r="202" spans="1:4" x14ac:dyDescent="0.35">
      <c r="A202">
        <v>140.727</v>
      </c>
      <c r="B202">
        <v>300</v>
      </c>
      <c r="C202">
        <v>298.28469999999999</v>
      </c>
      <c r="D202">
        <v>576.04579999999999</v>
      </c>
    </row>
    <row r="203" spans="1:4" x14ac:dyDescent="0.35">
      <c r="A203">
        <v>140.828</v>
      </c>
      <c r="B203">
        <v>300</v>
      </c>
      <c r="C203">
        <v>298.34649999999999</v>
      </c>
      <c r="D203">
        <v>576.06320000000005</v>
      </c>
    </row>
    <row r="204" spans="1:4" x14ac:dyDescent="0.35">
      <c r="A204">
        <v>140.92699999999999</v>
      </c>
      <c r="B204">
        <v>300</v>
      </c>
      <c r="C204">
        <v>298.22280000000001</v>
      </c>
      <c r="D204">
        <v>576.46929999999998</v>
      </c>
    </row>
    <row r="205" spans="1:4" x14ac:dyDescent="0.35">
      <c r="A205">
        <v>141.02799999999999</v>
      </c>
      <c r="B205">
        <v>300</v>
      </c>
      <c r="C205">
        <v>298.28469999999999</v>
      </c>
      <c r="D205">
        <v>575.85530000000006</v>
      </c>
    </row>
    <row r="206" spans="1:4" x14ac:dyDescent="0.35">
      <c r="A206">
        <v>141.12700000000001</v>
      </c>
      <c r="B206">
        <v>300</v>
      </c>
      <c r="C206">
        <v>298.28469999999999</v>
      </c>
      <c r="D206">
        <v>576.02020000000005</v>
      </c>
    </row>
    <row r="207" spans="1:4" x14ac:dyDescent="0.35">
      <c r="A207">
        <v>141.227</v>
      </c>
      <c r="B207">
        <v>300</v>
      </c>
      <c r="C207">
        <v>298.28469999999999</v>
      </c>
      <c r="D207">
        <v>576.13670000000002</v>
      </c>
    </row>
    <row r="208" spans="1:4" x14ac:dyDescent="0.35">
      <c r="A208">
        <v>141.328</v>
      </c>
      <c r="B208">
        <v>300</v>
      </c>
      <c r="C208">
        <v>298.28469999999999</v>
      </c>
      <c r="D208">
        <v>576.51059999999995</v>
      </c>
    </row>
    <row r="209" spans="1:4" x14ac:dyDescent="0.35">
      <c r="A209">
        <v>141.42699999999999</v>
      </c>
      <c r="B209">
        <v>300</v>
      </c>
      <c r="C209">
        <v>298.28469999999999</v>
      </c>
      <c r="D209">
        <v>575.97749999999996</v>
      </c>
    </row>
    <row r="210" spans="1:4" x14ac:dyDescent="0.35">
      <c r="A210">
        <v>141.52799999999999</v>
      </c>
      <c r="B210">
        <v>300</v>
      </c>
      <c r="C210">
        <v>298.28469999999999</v>
      </c>
      <c r="D210">
        <v>576.33550000000002</v>
      </c>
    </row>
    <row r="211" spans="1:4" x14ac:dyDescent="0.35">
      <c r="A211">
        <v>141.62700000000001</v>
      </c>
      <c r="B211">
        <v>300</v>
      </c>
      <c r="C211">
        <v>298.28469999999999</v>
      </c>
      <c r="D211">
        <v>576.44550000000004</v>
      </c>
    </row>
    <row r="212" spans="1:4" x14ac:dyDescent="0.35">
      <c r="A212">
        <v>141.72800000000001</v>
      </c>
      <c r="B212">
        <v>300</v>
      </c>
      <c r="C212">
        <v>298.22280000000001</v>
      </c>
      <c r="D212">
        <v>576.01930000000004</v>
      </c>
    </row>
    <row r="213" spans="1:4" x14ac:dyDescent="0.35">
      <c r="A213">
        <v>141.827</v>
      </c>
      <c r="B213">
        <v>300</v>
      </c>
      <c r="C213">
        <v>298.22280000000001</v>
      </c>
      <c r="D213">
        <v>576.06769999999995</v>
      </c>
    </row>
    <row r="214" spans="1:4" x14ac:dyDescent="0.35">
      <c r="A214">
        <v>141.92699999999999</v>
      </c>
      <c r="B214">
        <v>300</v>
      </c>
      <c r="C214">
        <v>298.28469999999999</v>
      </c>
      <c r="D214">
        <v>576.33330000000001</v>
      </c>
    </row>
    <row r="215" spans="1:4" x14ac:dyDescent="0.35">
      <c r="A215">
        <v>142.02699999999999</v>
      </c>
      <c r="B215">
        <v>300</v>
      </c>
      <c r="C215">
        <v>298.28469999999999</v>
      </c>
      <c r="D215">
        <v>576.09929999999997</v>
      </c>
    </row>
    <row r="216" spans="1:4" x14ac:dyDescent="0.35">
      <c r="A216">
        <v>142.12799999999999</v>
      </c>
      <c r="B216">
        <v>300</v>
      </c>
      <c r="C216">
        <v>298.28469999999999</v>
      </c>
      <c r="D216">
        <v>576.07079999999996</v>
      </c>
    </row>
    <row r="217" spans="1:4" x14ac:dyDescent="0.35">
      <c r="A217">
        <v>142.22800000000001</v>
      </c>
      <c r="B217">
        <v>300</v>
      </c>
      <c r="C217">
        <v>298.22280000000001</v>
      </c>
      <c r="D217">
        <v>576.14170000000001</v>
      </c>
    </row>
    <row r="218" spans="1:4" x14ac:dyDescent="0.35">
      <c r="A218">
        <v>142.328</v>
      </c>
      <c r="B218">
        <v>300</v>
      </c>
      <c r="C218">
        <v>298.28469999999999</v>
      </c>
      <c r="D218">
        <v>576.03</v>
      </c>
    </row>
    <row r="219" spans="1:4" x14ac:dyDescent="0.35">
      <c r="A219">
        <v>142.42699999999999</v>
      </c>
      <c r="B219">
        <v>300</v>
      </c>
      <c r="C219">
        <v>298.22280000000001</v>
      </c>
      <c r="D219">
        <v>575.86120000000005</v>
      </c>
    </row>
    <row r="220" spans="1:4" x14ac:dyDescent="0.35">
      <c r="A220">
        <v>142.52699999999999</v>
      </c>
      <c r="B220">
        <v>300</v>
      </c>
      <c r="C220">
        <v>298.28469999999999</v>
      </c>
      <c r="D220">
        <v>576.35509999999999</v>
      </c>
    </row>
    <row r="221" spans="1:4" x14ac:dyDescent="0.35">
      <c r="A221">
        <v>142.62700000000001</v>
      </c>
      <c r="B221">
        <v>300</v>
      </c>
      <c r="C221">
        <v>298.28469999999999</v>
      </c>
      <c r="D221">
        <v>576.27610000000004</v>
      </c>
    </row>
    <row r="222" spans="1:4" x14ac:dyDescent="0.35">
      <c r="A222">
        <v>142.727</v>
      </c>
      <c r="B222">
        <v>300</v>
      </c>
      <c r="C222">
        <v>298.28469999999999</v>
      </c>
      <c r="D222">
        <v>576.05970000000002</v>
      </c>
    </row>
    <row r="223" spans="1:4" x14ac:dyDescent="0.35">
      <c r="A223">
        <v>142.828</v>
      </c>
      <c r="B223">
        <v>300</v>
      </c>
      <c r="C223">
        <v>298.28469999999999</v>
      </c>
      <c r="D223">
        <v>575.65239999999994</v>
      </c>
    </row>
    <row r="224" spans="1:4" x14ac:dyDescent="0.35">
      <c r="A224">
        <v>142.928</v>
      </c>
      <c r="B224">
        <v>300</v>
      </c>
      <c r="C224">
        <v>298.28469999999999</v>
      </c>
      <c r="D224">
        <v>576.54589999999996</v>
      </c>
    </row>
    <row r="225" spans="1:4" x14ac:dyDescent="0.35">
      <c r="A225">
        <v>143.02699999999999</v>
      </c>
      <c r="B225">
        <v>300</v>
      </c>
      <c r="C225">
        <v>298.28469999999999</v>
      </c>
      <c r="D225">
        <v>576.09180000000003</v>
      </c>
    </row>
    <row r="226" spans="1:4" x14ac:dyDescent="0.35">
      <c r="A226">
        <v>143.12700000000001</v>
      </c>
      <c r="B226">
        <v>300</v>
      </c>
      <c r="C226">
        <v>298.28469999999999</v>
      </c>
      <c r="D226">
        <v>576.15</v>
      </c>
    </row>
    <row r="227" spans="1:4" x14ac:dyDescent="0.35">
      <c r="A227">
        <v>143.227</v>
      </c>
      <c r="B227">
        <v>300</v>
      </c>
      <c r="C227">
        <v>298.28469999999999</v>
      </c>
      <c r="D227">
        <v>576.35739999999998</v>
      </c>
    </row>
    <row r="228" spans="1:4" x14ac:dyDescent="0.35">
      <c r="A228">
        <v>143.328</v>
      </c>
      <c r="B228">
        <v>300</v>
      </c>
      <c r="C228">
        <v>298.28469999999999</v>
      </c>
      <c r="D228">
        <v>576.07870000000003</v>
      </c>
    </row>
    <row r="229" spans="1:4" x14ac:dyDescent="0.35">
      <c r="A229">
        <v>143.42699999999999</v>
      </c>
      <c r="B229">
        <v>300</v>
      </c>
      <c r="C229">
        <v>298.28469999999999</v>
      </c>
      <c r="D229">
        <v>575.91920000000005</v>
      </c>
    </row>
    <row r="230" spans="1:4" x14ac:dyDescent="0.35">
      <c r="A230">
        <v>143.52799999999999</v>
      </c>
      <c r="B230">
        <v>300</v>
      </c>
      <c r="C230">
        <v>298.28469999999999</v>
      </c>
      <c r="D230">
        <v>576.0077</v>
      </c>
    </row>
    <row r="231" spans="1:4" x14ac:dyDescent="0.35">
      <c r="A231">
        <v>143.62700000000001</v>
      </c>
      <c r="B231">
        <v>300</v>
      </c>
      <c r="C231">
        <v>298.34649999999999</v>
      </c>
      <c r="D231">
        <v>575.96029999999996</v>
      </c>
    </row>
    <row r="232" spans="1:4" x14ac:dyDescent="0.35">
      <c r="A232">
        <v>143.72800000000001</v>
      </c>
      <c r="B232">
        <v>300</v>
      </c>
      <c r="C232">
        <v>298.34649999999999</v>
      </c>
      <c r="D232">
        <v>575.44910000000004</v>
      </c>
    </row>
    <row r="233" spans="1:4" x14ac:dyDescent="0.35">
      <c r="A233">
        <v>143.828</v>
      </c>
      <c r="B233">
        <v>300</v>
      </c>
      <c r="C233">
        <v>298.28469999999999</v>
      </c>
      <c r="D233">
        <v>575.84029999999996</v>
      </c>
    </row>
    <row r="234" spans="1:4" x14ac:dyDescent="0.35">
      <c r="A234">
        <v>143.92699999999999</v>
      </c>
      <c r="B234">
        <v>300</v>
      </c>
      <c r="C234">
        <v>298.28469999999999</v>
      </c>
      <c r="D234">
        <v>575.69410000000005</v>
      </c>
    </row>
    <row r="235" spans="1:4" x14ac:dyDescent="0.35">
      <c r="A235">
        <v>144.02699999999999</v>
      </c>
      <c r="B235">
        <v>300</v>
      </c>
      <c r="C235">
        <v>298.22280000000001</v>
      </c>
      <c r="D235">
        <v>575.64279999999997</v>
      </c>
    </row>
    <row r="236" spans="1:4" x14ac:dyDescent="0.35">
      <c r="A236">
        <v>144.12700000000001</v>
      </c>
      <c r="B236">
        <v>300</v>
      </c>
      <c r="C236">
        <v>298.28469999999999</v>
      </c>
      <c r="D236">
        <v>575.76490000000001</v>
      </c>
    </row>
    <row r="237" spans="1:4" x14ac:dyDescent="0.35">
      <c r="A237">
        <v>144.227</v>
      </c>
      <c r="B237">
        <v>300</v>
      </c>
      <c r="C237">
        <v>298.28469999999999</v>
      </c>
      <c r="D237">
        <v>576.10260000000005</v>
      </c>
    </row>
    <row r="238" spans="1:4" x14ac:dyDescent="0.35">
      <c r="A238">
        <v>144.327</v>
      </c>
      <c r="B238">
        <v>300</v>
      </c>
      <c r="C238">
        <v>298.28469999999999</v>
      </c>
      <c r="D238">
        <v>575.72339999999997</v>
      </c>
    </row>
    <row r="239" spans="1:4" x14ac:dyDescent="0.35">
      <c r="A239">
        <v>144.42699999999999</v>
      </c>
      <c r="B239">
        <v>300</v>
      </c>
      <c r="C239">
        <v>298.28469999999999</v>
      </c>
      <c r="D239">
        <v>575.5924</v>
      </c>
    </row>
    <row r="240" spans="1:4" x14ac:dyDescent="0.35">
      <c r="A240">
        <v>144.52699999999999</v>
      </c>
      <c r="B240">
        <v>300</v>
      </c>
      <c r="C240">
        <v>298.28469999999999</v>
      </c>
      <c r="D240">
        <v>576.07000000000005</v>
      </c>
    </row>
    <row r="241" spans="1:4" x14ac:dyDescent="0.35">
      <c r="A241">
        <v>144.62799999999999</v>
      </c>
      <c r="B241">
        <v>300</v>
      </c>
      <c r="C241">
        <v>298.34649999999999</v>
      </c>
      <c r="D241">
        <v>575.94839999999999</v>
      </c>
    </row>
    <row r="242" spans="1:4" x14ac:dyDescent="0.35">
      <c r="A242">
        <v>144.727</v>
      </c>
      <c r="B242">
        <v>300</v>
      </c>
      <c r="C242">
        <v>298.28469999999999</v>
      </c>
      <c r="D242">
        <v>575.53449999999998</v>
      </c>
    </row>
    <row r="243" spans="1:4" x14ac:dyDescent="0.35">
      <c r="A243">
        <v>144.827</v>
      </c>
      <c r="B243">
        <v>300</v>
      </c>
      <c r="C243">
        <v>298.28469999999999</v>
      </c>
      <c r="D243">
        <v>575.73009999999999</v>
      </c>
    </row>
    <row r="244" spans="1:4" x14ac:dyDescent="0.35">
      <c r="A244">
        <v>144.92699999999999</v>
      </c>
      <c r="B244">
        <v>300</v>
      </c>
      <c r="C244">
        <v>298.28469999999999</v>
      </c>
      <c r="D244">
        <v>575.92809999999997</v>
      </c>
    </row>
    <row r="245" spans="1:4" x14ac:dyDescent="0.35">
      <c r="A245">
        <v>145.02699999999999</v>
      </c>
      <c r="B245">
        <v>300</v>
      </c>
      <c r="C245">
        <v>298.28469999999999</v>
      </c>
      <c r="D245">
        <v>575.82270000000005</v>
      </c>
    </row>
    <row r="246" spans="1:4" x14ac:dyDescent="0.35">
      <c r="A246">
        <v>145.12700000000001</v>
      </c>
      <c r="B246">
        <v>300</v>
      </c>
      <c r="C246">
        <v>298.28469999999999</v>
      </c>
      <c r="D246">
        <v>575.98320000000001</v>
      </c>
    </row>
    <row r="247" spans="1:4" x14ac:dyDescent="0.35">
      <c r="A247">
        <v>145.227</v>
      </c>
      <c r="B247">
        <v>300</v>
      </c>
      <c r="C247">
        <v>298.28469999999999</v>
      </c>
      <c r="D247">
        <v>575.9683</v>
      </c>
    </row>
    <row r="248" spans="1:4" x14ac:dyDescent="0.35">
      <c r="A248">
        <v>145.327</v>
      </c>
      <c r="B248">
        <v>300</v>
      </c>
      <c r="C248">
        <v>298.22280000000001</v>
      </c>
      <c r="D248">
        <v>575.37860000000001</v>
      </c>
    </row>
    <row r="249" spans="1:4" x14ac:dyDescent="0.35">
      <c r="A249">
        <v>145.42699999999999</v>
      </c>
      <c r="B249">
        <v>300</v>
      </c>
      <c r="C249">
        <v>298.22280000000001</v>
      </c>
      <c r="D249">
        <v>575.78610000000003</v>
      </c>
    </row>
    <row r="250" spans="1:4" x14ac:dyDescent="0.35">
      <c r="A250">
        <v>145.52799999999999</v>
      </c>
      <c r="B250">
        <v>300</v>
      </c>
      <c r="C250">
        <v>298.22280000000001</v>
      </c>
      <c r="D250">
        <v>576.1327</v>
      </c>
    </row>
    <row r="251" spans="1:4" x14ac:dyDescent="0.35">
      <c r="A251">
        <v>145.62700000000001</v>
      </c>
      <c r="B251">
        <v>300</v>
      </c>
      <c r="C251">
        <v>298.28469999999999</v>
      </c>
      <c r="D251">
        <v>575.74270000000001</v>
      </c>
    </row>
    <row r="252" spans="1:4" x14ac:dyDescent="0.35">
      <c r="A252">
        <v>145.72800000000001</v>
      </c>
      <c r="B252">
        <v>300</v>
      </c>
      <c r="C252">
        <v>298.28469999999999</v>
      </c>
      <c r="D252">
        <v>575.83299999999997</v>
      </c>
    </row>
    <row r="253" spans="1:4" x14ac:dyDescent="0.35">
      <c r="A253">
        <v>145.827</v>
      </c>
      <c r="B253">
        <v>300</v>
      </c>
      <c r="C253">
        <v>298.28469999999999</v>
      </c>
      <c r="D253">
        <v>575.94529999999997</v>
      </c>
    </row>
    <row r="254" spans="1:4" x14ac:dyDescent="0.35">
      <c r="A254">
        <v>145.92699999999999</v>
      </c>
      <c r="B254">
        <v>300</v>
      </c>
      <c r="C254">
        <v>298.22280000000001</v>
      </c>
      <c r="D254">
        <v>575.73609999999996</v>
      </c>
    </row>
    <row r="255" spans="1:4" x14ac:dyDescent="0.35">
      <c r="A255">
        <v>146.02699999999999</v>
      </c>
      <c r="B255">
        <v>300</v>
      </c>
      <c r="C255">
        <v>298.34649999999999</v>
      </c>
      <c r="D255">
        <v>575.9973</v>
      </c>
    </row>
    <row r="256" spans="1:4" x14ac:dyDescent="0.35">
      <c r="A256">
        <v>146.12700000000001</v>
      </c>
      <c r="B256">
        <v>300</v>
      </c>
      <c r="C256">
        <v>298.28469999999999</v>
      </c>
      <c r="D256">
        <v>575.91980000000001</v>
      </c>
    </row>
    <row r="257" spans="1:4" x14ac:dyDescent="0.35">
      <c r="A257">
        <v>146.227</v>
      </c>
      <c r="B257">
        <v>300</v>
      </c>
      <c r="C257">
        <v>298.34649999999999</v>
      </c>
      <c r="D257">
        <v>575.97519999999997</v>
      </c>
    </row>
    <row r="258" spans="1:4" x14ac:dyDescent="0.35">
      <c r="A258">
        <v>146.327</v>
      </c>
      <c r="B258">
        <v>300</v>
      </c>
      <c r="C258">
        <v>298.28469999999999</v>
      </c>
      <c r="D258">
        <v>575.89149999999995</v>
      </c>
    </row>
    <row r="259" spans="1:4" x14ac:dyDescent="0.35">
      <c r="A259">
        <v>146.428</v>
      </c>
      <c r="B259">
        <v>300</v>
      </c>
      <c r="C259">
        <v>298.28469999999999</v>
      </c>
      <c r="D259">
        <v>575.96609999999998</v>
      </c>
    </row>
    <row r="260" spans="1:4" x14ac:dyDescent="0.35">
      <c r="A260">
        <v>146.52699999999999</v>
      </c>
      <c r="B260">
        <v>300</v>
      </c>
      <c r="C260">
        <v>298.28469999999999</v>
      </c>
      <c r="D260">
        <v>575.85559999999998</v>
      </c>
    </row>
    <row r="261" spans="1:4" x14ac:dyDescent="0.35">
      <c r="A261">
        <v>146.62799999999999</v>
      </c>
      <c r="B261">
        <v>300</v>
      </c>
      <c r="C261">
        <v>298.28469999999999</v>
      </c>
      <c r="D261">
        <v>575.85709999999995</v>
      </c>
    </row>
    <row r="262" spans="1:4" x14ac:dyDescent="0.35">
      <c r="A262">
        <v>146.72800000000001</v>
      </c>
      <c r="B262">
        <v>300</v>
      </c>
      <c r="C262">
        <v>298.28469999999999</v>
      </c>
      <c r="D262">
        <v>575.91269999999997</v>
      </c>
    </row>
    <row r="263" spans="1:4" x14ac:dyDescent="0.35">
      <c r="A263">
        <v>146.828</v>
      </c>
      <c r="B263">
        <v>300</v>
      </c>
      <c r="C263">
        <v>298.22280000000001</v>
      </c>
      <c r="D263">
        <v>575.80730000000005</v>
      </c>
    </row>
    <row r="264" spans="1:4" x14ac:dyDescent="0.35">
      <c r="A264">
        <v>146.92699999999999</v>
      </c>
      <c r="B264">
        <v>300</v>
      </c>
      <c r="C264">
        <v>298.28469999999999</v>
      </c>
      <c r="D264">
        <v>575.80730000000005</v>
      </c>
    </row>
    <row r="265" spans="1:4" x14ac:dyDescent="0.35">
      <c r="A265">
        <v>147.02799999999999</v>
      </c>
      <c r="B265">
        <v>300</v>
      </c>
      <c r="C265">
        <v>298.34649999999999</v>
      </c>
      <c r="D265">
        <v>575.53189999999995</v>
      </c>
    </row>
    <row r="266" spans="1:4" x14ac:dyDescent="0.35">
      <c r="A266">
        <v>147.12700000000001</v>
      </c>
      <c r="B266">
        <v>300</v>
      </c>
      <c r="C266">
        <v>298.28469999999999</v>
      </c>
      <c r="D266">
        <v>575.70410000000004</v>
      </c>
    </row>
    <row r="267" spans="1:4" x14ac:dyDescent="0.35">
      <c r="A267">
        <v>147.22900000000001</v>
      </c>
      <c r="B267">
        <v>300</v>
      </c>
      <c r="C267">
        <v>298.28469999999999</v>
      </c>
      <c r="D267">
        <v>575.62019999999995</v>
      </c>
    </row>
    <row r="268" spans="1:4" x14ac:dyDescent="0.35">
      <c r="A268">
        <v>147.327</v>
      </c>
      <c r="B268">
        <v>300</v>
      </c>
      <c r="C268">
        <v>298.28469999999999</v>
      </c>
      <c r="D268">
        <v>575.62019999999995</v>
      </c>
    </row>
    <row r="269" spans="1:4" x14ac:dyDescent="0.35">
      <c r="A269">
        <v>147.429</v>
      </c>
      <c r="B269">
        <v>300</v>
      </c>
      <c r="C269">
        <v>298.28469999999999</v>
      </c>
      <c r="D269">
        <v>575.88139999999999</v>
      </c>
    </row>
    <row r="270" spans="1:4" x14ac:dyDescent="0.35">
      <c r="A270">
        <v>147.52799999999999</v>
      </c>
      <c r="B270">
        <v>300</v>
      </c>
      <c r="C270">
        <v>298.34649999999999</v>
      </c>
      <c r="D270">
        <v>575.98440000000005</v>
      </c>
    </row>
    <row r="271" spans="1:4" x14ac:dyDescent="0.35">
      <c r="A271">
        <v>147.62799999999999</v>
      </c>
      <c r="B271">
        <v>300</v>
      </c>
      <c r="C271">
        <v>298.28469999999999</v>
      </c>
      <c r="D271">
        <v>575.98440000000005</v>
      </c>
    </row>
    <row r="272" spans="1:4" x14ac:dyDescent="0.35">
      <c r="A272">
        <v>147.727</v>
      </c>
      <c r="B272">
        <v>300</v>
      </c>
      <c r="C272">
        <v>298.28469999999999</v>
      </c>
      <c r="D272">
        <v>575.68820000000005</v>
      </c>
    </row>
    <row r="273" spans="1:4" x14ac:dyDescent="0.35">
      <c r="A273">
        <v>147.827</v>
      </c>
      <c r="B273">
        <v>300</v>
      </c>
      <c r="C273">
        <v>298.28469999999999</v>
      </c>
      <c r="D273">
        <v>575.8759</v>
      </c>
    </row>
    <row r="274" spans="1:4" x14ac:dyDescent="0.35">
      <c r="A274">
        <v>147.92699999999999</v>
      </c>
      <c r="B274">
        <v>300</v>
      </c>
      <c r="C274">
        <v>298.28469999999999</v>
      </c>
      <c r="D274">
        <v>575.65380000000005</v>
      </c>
    </row>
    <row r="275" spans="1:4" x14ac:dyDescent="0.35">
      <c r="A275">
        <v>148.02799999999999</v>
      </c>
      <c r="B275">
        <v>300</v>
      </c>
      <c r="C275">
        <v>298.28469999999999</v>
      </c>
      <c r="D275">
        <v>575.65380000000005</v>
      </c>
    </row>
    <row r="276" spans="1:4" x14ac:dyDescent="0.35">
      <c r="A276">
        <v>148.12799999999999</v>
      </c>
      <c r="B276">
        <v>300</v>
      </c>
      <c r="C276">
        <v>298.28469999999999</v>
      </c>
      <c r="D276">
        <v>575.71680000000003</v>
      </c>
    </row>
    <row r="277" spans="1:4" x14ac:dyDescent="0.35">
      <c r="A277">
        <v>148.227</v>
      </c>
      <c r="B277">
        <v>300</v>
      </c>
      <c r="C277">
        <v>298.28469999999999</v>
      </c>
      <c r="D277">
        <v>575.9588</v>
      </c>
    </row>
    <row r="278" spans="1:4" x14ac:dyDescent="0.35">
      <c r="A278">
        <v>148.32900000000001</v>
      </c>
      <c r="B278">
        <v>300</v>
      </c>
      <c r="C278">
        <v>298.28469999999999</v>
      </c>
      <c r="D278">
        <v>575.9588</v>
      </c>
    </row>
    <row r="279" spans="1:4" x14ac:dyDescent="0.35">
      <c r="A279">
        <v>148.42699999999999</v>
      </c>
      <c r="B279">
        <v>300</v>
      </c>
      <c r="C279">
        <v>298.28469999999999</v>
      </c>
      <c r="D279">
        <v>575.98609999999996</v>
      </c>
    </row>
    <row r="280" spans="1:4" x14ac:dyDescent="0.35">
      <c r="A280">
        <v>148.52699999999999</v>
      </c>
      <c r="B280">
        <v>300</v>
      </c>
      <c r="C280">
        <v>298.28469999999999</v>
      </c>
      <c r="D280">
        <v>575.96010000000001</v>
      </c>
    </row>
    <row r="281" spans="1:4" x14ac:dyDescent="0.35">
      <c r="A281">
        <v>148.62700000000001</v>
      </c>
      <c r="B281">
        <v>300</v>
      </c>
      <c r="C281">
        <v>298.28469999999999</v>
      </c>
      <c r="D281">
        <v>575.52229999999997</v>
      </c>
    </row>
    <row r="282" spans="1:4" x14ac:dyDescent="0.35">
      <c r="A282">
        <v>148.727</v>
      </c>
      <c r="B282">
        <v>300</v>
      </c>
      <c r="C282">
        <v>298.22280000000001</v>
      </c>
      <c r="D282">
        <v>575.52229999999997</v>
      </c>
    </row>
    <row r="283" spans="1:4" x14ac:dyDescent="0.35">
      <c r="A283">
        <v>148.828</v>
      </c>
      <c r="B283">
        <v>300</v>
      </c>
      <c r="C283">
        <v>298.22280000000001</v>
      </c>
      <c r="D283">
        <v>575.9239</v>
      </c>
    </row>
    <row r="284" spans="1:4" x14ac:dyDescent="0.35">
      <c r="A284">
        <v>148.928</v>
      </c>
      <c r="B284">
        <v>300</v>
      </c>
      <c r="C284">
        <v>298.34649999999999</v>
      </c>
      <c r="D284">
        <v>575.9479</v>
      </c>
    </row>
    <row r="285" spans="1:4" x14ac:dyDescent="0.35">
      <c r="A285">
        <v>149.02799999999999</v>
      </c>
      <c r="B285">
        <v>300</v>
      </c>
      <c r="C285">
        <v>298.28469999999999</v>
      </c>
      <c r="D285">
        <v>575.9479</v>
      </c>
    </row>
    <row r="286" spans="1:4" x14ac:dyDescent="0.35">
      <c r="A286">
        <v>149.12700000000001</v>
      </c>
      <c r="B286">
        <v>300</v>
      </c>
      <c r="C286">
        <v>298.28469999999999</v>
      </c>
      <c r="D286">
        <v>575.94640000000004</v>
      </c>
    </row>
    <row r="287" spans="1:4" x14ac:dyDescent="0.35">
      <c r="A287">
        <v>149.227</v>
      </c>
      <c r="B287">
        <v>300</v>
      </c>
      <c r="C287">
        <v>298.34649999999999</v>
      </c>
      <c r="D287">
        <v>575.69650000000001</v>
      </c>
    </row>
    <row r="288" spans="1:4" x14ac:dyDescent="0.35">
      <c r="A288">
        <v>149.328</v>
      </c>
      <c r="B288">
        <v>300</v>
      </c>
      <c r="C288">
        <v>298.28469999999999</v>
      </c>
      <c r="D288">
        <v>575.95069999999998</v>
      </c>
    </row>
    <row r="289" spans="1:4" x14ac:dyDescent="0.35">
      <c r="A289">
        <v>149.42699999999999</v>
      </c>
      <c r="B289">
        <v>300</v>
      </c>
      <c r="C289">
        <v>298.28469999999999</v>
      </c>
      <c r="D289">
        <v>575.95069999999998</v>
      </c>
    </row>
    <row r="290" spans="1:4" x14ac:dyDescent="0.35">
      <c r="A290">
        <v>149.52799999999999</v>
      </c>
      <c r="B290">
        <v>300</v>
      </c>
      <c r="C290">
        <v>298.28469999999999</v>
      </c>
      <c r="D290">
        <v>575.51599999999996</v>
      </c>
    </row>
    <row r="291" spans="1:4" x14ac:dyDescent="0.35">
      <c r="A291">
        <v>149.62700000000001</v>
      </c>
      <c r="B291">
        <v>300</v>
      </c>
      <c r="C291">
        <v>298.28469999999999</v>
      </c>
      <c r="D291">
        <v>576.0104</v>
      </c>
    </row>
    <row r="292" spans="1:4" x14ac:dyDescent="0.35">
      <c r="A292">
        <v>149.72800000000001</v>
      </c>
      <c r="B292">
        <v>300</v>
      </c>
      <c r="C292">
        <v>298.28469999999999</v>
      </c>
      <c r="D292">
        <v>576.0104</v>
      </c>
    </row>
    <row r="293" spans="1:4" x14ac:dyDescent="0.35">
      <c r="A293">
        <v>149.827</v>
      </c>
      <c r="B293">
        <v>300</v>
      </c>
      <c r="C293">
        <v>298.28469999999999</v>
      </c>
      <c r="D293">
        <v>575.94100000000003</v>
      </c>
    </row>
    <row r="294" spans="1:4" x14ac:dyDescent="0.35">
      <c r="A294">
        <v>149.928</v>
      </c>
      <c r="B294">
        <v>300</v>
      </c>
      <c r="C294">
        <v>298.28469999999999</v>
      </c>
      <c r="D294">
        <v>576.02419999999995</v>
      </c>
    </row>
    <row r="295" spans="1:4" x14ac:dyDescent="0.35">
      <c r="A295">
        <v>150.02799999999999</v>
      </c>
      <c r="B295">
        <v>300</v>
      </c>
      <c r="C295">
        <v>298.28469999999999</v>
      </c>
      <c r="D295">
        <v>576.02419999999995</v>
      </c>
    </row>
    <row r="296" spans="1:4" x14ac:dyDescent="0.35">
      <c r="A296">
        <v>150.12799999999999</v>
      </c>
      <c r="B296">
        <v>300</v>
      </c>
      <c r="C296">
        <v>298.22280000000001</v>
      </c>
      <c r="D296">
        <v>575.86109999999996</v>
      </c>
    </row>
    <row r="297" spans="1:4" x14ac:dyDescent="0.35">
      <c r="A297">
        <v>150.227</v>
      </c>
      <c r="B297">
        <v>300</v>
      </c>
      <c r="C297">
        <v>298.22280000000001</v>
      </c>
      <c r="D297">
        <v>576.08299999999997</v>
      </c>
    </row>
    <row r="298" spans="1:4" x14ac:dyDescent="0.35">
      <c r="A298">
        <v>150.328</v>
      </c>
      <c r="B298">
        <v>300</v>
      </c>
      <c r="C298">
        <v>298.28469999999999</v>
      </c>
      <c r="D298">
        <v>576.08299999999997</v>
      </c>
    </row>
    <row r="299" spans="1:4" x14ac:dyDescent="0.35">
      <c r="A299">
        <v>150.42699999999999</v>
      </c>
      <c r="B299">
        <v>300</v>
      </c>
      <c r="C299">
        <v>298.28469999999999</v>
      </c>
      <c r="D299">
        <v>576.20939999999996</v>
      </c>
    </row>
    <row r="300" spans="1:4" x14ac:dyDescent="0.35">
      <c r="A300">
        <v>150.52799999999999</v>
      </c>
      <c r="B300">
        <v>300</v>
      </c>
      <c r="C300">
        <v>298.22280000000001</v>
      </c>
      <c r="D300">
        <v>576.06989999999996</v>
      </c>
    </row>
    <row r="301" spans="1:4" x14ac:dyDescent="0.35">
      <c r="A301">
        <v>150.62700000000001</v>
      </c>
      <c r="B301">
        <v>300</v>
      </c>
      <c r="C301">
        <v>298.28469999999999</v>
      </c>
      <c r="D301">
        <v>576.14110000000005</v>
      </c>
    </row>
    <row r="302" spans="1:4" x14ac:dyDescent="0.35">
      <c r="A302">
        <v>150.727</v>
      </c>
      <c r="B302">
        <v>300</v>
      </c>
      <c r="C302">
        <v>298.28469999999999</v>
      </c>
      <c r="D302">
        <v>576.14110000000005</v>
      </c>
    </row>
    <row r="303" spans="1:4" x14ac:dyDescent="0.35">
      <c r="A303">
        <v>150.828</v>
      </c>
      <c r="B303">
        <v>300</v>
      </c>
      <c r="C303">
        <v>298.22280000000001</v>
      </c>
      <c r="D303">
        <v>576.08839999999998</v>
      </c>
    </row>
    <row r="304" spans="1:4" x14ac:dyDescent="0.35">
      <c r="A304">
        <v>150.92699999999999</v>
      </c>
      <c r="B304">
        <v>300</v>
      </c>
      <c r="C304">
        <v>298.28469999999999</v>
      </c>
      <c r="D304">
        <v>576.21960000000001</v>
      </c>
    </row>
    <row r="305" spans="1:4" x14ac:dyDescent="0.35">
      <c r="A305">
        <v>151.02699999999999</v>
      </c>
      <c r="B305">
        <v>300</v>
      </c>
      <c r="C305">
        <v>298.28469999999999</v>
      </c>
      <c r="D305">
        <v>576.21960000000001</v>
      </c>
    </row>
    <row r="306" spans="1:4" x14ac:dyDescent="0.35">
      <c r="A306">
        <v>151.12700000000001</v>
      </c>
      <c r="B306">
        <v>300</v>
      </c>
      <c r="C306">
        <v>298.28469999999999</v>
      </c>
      <c r="D306">
        <v>576.15539999999999</v>
      </c>
    </row>
    <row r="307" spans="1:4" x14ac:dyDescent="0.35">
      <c r="A307">
        <v>151.22800000000001</v>
      </c>
      <c r="B307">
        <v>300</v>
      </c>
      <c r="C307">
        <v>298.22280000000001</v>
      </c>
      <c r="D307">
        <v>575.96870000000001</v>
      </c>
    </row>
    <row r="308" spans="1:4" x14ac:dyDescent="0.35">
      <c r="A308">
        <v>151.327</v>
      </c>
      <c r="B308">
        <v>300</v>
      </c>
      <c r="C308">
        <v>298.22280000000001</v>
      </c>
      <c r="D308">
        <v>575.96870000000001</v>
      </c>
    </row>
    <row r="309" spans="1:4" x14ac:dyDescent="0.35">
      <c r="A309">
        <v>151.428</v>
      </c>
      <c r="B309">
        <v>300</v>
      </c>
      <c r="C309">
        <v>298.28469999999999</v>
      </c>
      <c r="D309">
        <v>576.47310000000004</v>
      </c>
    </row>
    <row r="310" spans="1:4" x14ac:dyDescent="0.35">
      <c r="A310">
        <v>151.52699999999999</v>
      </c>
      <c r="B310">
        <v>300</v>
      </c>
      <c r="C310">
        <v>298.28469999999999</v>
      </c>
      <c r="D310">
        <v>575.92499999999995</v>
      </c>
    </row>
    <row r="311" spans="1:4" x14ac:dyDescent="0.35">
      <c r="A311">
        <v>151.62700000000001</v>
      </c>
      <c r="B311">
        <v>300</v>
      </c>
      <c r="C311">
        <v>298.28469999999999</v>
      </c>
      <c r="D311">
        <v>575.92499999999995</v>
      </c>
    </row>
    <row r="312" spans="1:4" x14ac:dyDescent="0.35">
      <c r="A312">
        <v>151.72800000000001</v>
      </c>
      <c r="B312">
        <v>300</v>
      </c>
      <c r="C312">
        <v>298.28469999999999</v>
      </c>
      <c r="D312">
        <v>575.94989999999996</v>
      </c>
    </row>
    <row r="313" spans="1:4" x14ac:dyDescent="0.35">
      <c r="A313">
        <v>151.827</v>
      </c>
      <c r="B313">
        <v>300</v>
      </c>
      <c r="C313">
        <v>298.28469999999999</v>
      </c>
      <c r="D313">
        <v>576.22320000000002</v>
      </c>
    </row>
    <row r="314" spans="1:4" x14ac:dyDescent="0.35">
      <c r="A314">
        <v>151.92699999999999</v>
      </c>
      <c r="B314">
        <v>300</v>
      </c>
      <c r="C314">
        <v>298.28469999999999</v>
      </c>
      <c r="D314">
        <v>575.79010000000005</v>
      </c>
    </row>
    <row r="315" spans="1:4" x14ac:dyDescent="0.35">
      <c r="A315">
        <v>152.02699999999999</v>
      </c>
      <c r="B315">
        <v>300</v>
      </c>
      <c r="C315">
        <v>298.34649999999999</v>
      </c>
      <c r="D315">
        <v>575.79010000000005</v>
      </c>
    </row>
    <row r="316" spans="1:4" x14ac:dyDescent="0.35">
      <c r="A316">
        <v>152.12700000000001</v>
      </c>
      <c r="B316">
        <v>300</v>
      </c>
      <c r="C316">
        <v>298.28469999999999</v>
      </c>
      <c r="D316">
        <v>575.90809999999999</v>
      </c>
    </row>
    <row r="317" spans="1:4" x14ac:dyDescent="0.35">
      <c r="A317">
        <v>152.227</v>
      </c>
      <c r="B317">
        <v>300</v>
      </c>
      <c r="C317">
        <v>298.28469999999999</v>
      </c>
      <c r="D317">
        <v>575.84199999999998</v>
      </c>
    </row>
    <row r="318" spans="1:4" x14ac:dyDescent="0.35">
      <c r="A318">
        <v>152.327</v>
      </c>
      <c r="B318">
        <v>300</v>
      </c>
      <c r="C318">
        <v>298.34649999999999</v>
      </c>
      <c r="D318">
        <v>575.84199999999998</v>
      </c>
    </row>
    <row r="319" spans="1:4" x14ac:dyDescent="0.35">
      <c r="A319">
        <v>152.42699999999999</v>
      </c>
      <c r="B319">
        <v>300</v>
      </c>
      <c r="C319">
        <v>298.28469999999999</v>
      </c>
      <c r="D319">
        <v>576.22490000000005</v>
      </c>
    </row>
    <row r="320" spans="1:4" x14ac:dyDescent="0.35">
      <c r="A320">
        <v>152.52699999999999</v>
      </c>
      <c r="B320">
        <v>300</v>
      </c>
      <c r="C320">
        <v>298.28469999999999</v>
      </c>
      <c r="D320">
        <v>576.01350000000002</v>
      </c>
    </row>
    <row r="321" spans="1:4" x14ac:dyDescent="0.35">
      <c r="A321">
        <v>152.62700000000001</v>
      </c>
      <c r="B321">
        <v>300</v>
      </c>
      <c r="C321">
        <v>298.22280000000001</v>
      </c>
      <c r="D321">
        <v>576.01350000000002</v>
      </c>
    </row>
    <row r="322" spans="1:4" x14ac:dyDescent="0.35">
      <c r="A322">
        <v>152.72800000000001</v>
      </c>
      <c r="B322">
        <v>300</v>
      </c>
      <c r="C322">
        <v>298.28469999999999</v>
      </c>
      <c r="D322">
        <v>575.61059999999998</v>
      </c>
    </row>
    <row r="323" spans="1:4" x14ac:dyDescent="0.35">
      <c r="A323">
        <v>152.827</v>
      </c>
      <c r="B323">
        <v>300</v>
      </c>
      <c r="C323">
        <v>298.34649999999999</v>
      </c>
      <c r="D323">
        <v>575.31949999999995</v>
      </c>
    </row>
    <row r="324" spans="1:4" x14ac:dyDescent="0.35">
      <c r="A324">
        <v>152.928</v>
      </c>
      <c r="B324">
        <v>300</v>
      </c>
      <c r="C324">
        <v>298.22280000000001</v>
      </c>
      <c r="D324">
        <v>575.77269999999999</v>
      </c>
    </row>
    <row r="325" spans="1:4" x14ac:dyDescent="0.35">
      <c r="A325">
        <v>153.02699999999999</v>
      </c>
      <c r="B325">
        <v>300</v>
      </c>
      <c r="C325">
        <v>298.34649999999999</v>
      </c>
      <c r="D325">
        <v>575.77269999999999</v>
      </c>
    </row>
    <row r="326" spans="1:4" x14ac:dyDescent="0.35">
      <c r="A326">
        <v>153.12799999999999</v>
      </c>
      <c r="B326">
        <v>300</v>
      </c>
      <c r="C326">
        <v>298.28469999999999</v>
      </c>
      <c r="D326">
        <v>575.90909999999997</v>
      </c>
    </row>
    <row r="327" spans="1:4" x14ac:dyDescent="0.35">
      <c r="A327">
        <v>153.227</v>
      </c>
      <c r="B327">
        <v>300</v>
      </c>
      <c r="C327">
        <v>298.34649999999999</v>
      </c>
      <c r="D327">
        <v>575.80640000000005</v>
      </c>
    </row>
    <row r="328" spans="1:4" x14ac:dyDescent="0.35">
      <c r="A328">
        <v>153.327</v>
      </c>
      <c r="B328">
        <v>300</v>
      </c>
      <c r="C328">
        <v>298.28469999999999</v>
      </c>
      <c r="D328">
        <v>575.80640000000005</v>
      </c>
    </row>
    <row r="329" spans="1:4" x14ac:dyDescent="0.35">
      <c r="A329">
        <v>153.429</v>
      </c>
      <c r="B329">
        <v>300</v>
      </c>
      <c r="C329">
        <v>298.28469999999999</v>
      </c>
      <c r="D329">
        <v>575.69500000000005</v>
      </c>
    </row>
    <row r="330" spans="1:4" x14ac:dyDescent="0.35">
      <c r="A330">
        <v>153.52699999999999</v>
      </c>
      <c r="B330">
        <v>300</v>
      </c>
      <c r="C330">
        <v>298.28469999999999</v>
      </c>
      <c r="D330">
        <v>575.60069999999996</v>
      </c>
    </row>
    <row r="331" spans="1:4" x14ac:dyDescent="0.35">
      <c r="A331">
        <v>153.62700000000001</v>
      </c>
      <c r="B331">
        <v>300</v>
      </c>
      <c r="C331">
        <v>298.28469999999999</v>
      </c>
      <c r="D331">
        <v>575.60069999999996</v>
      </c>
    </row>
    <row r="332" spans="1:4" x14ac:dyDescent="0.35">
      <c r="A332">
        <v>153.72800000000001</v>
      </c>
      <c r="B332">
        <v>300</v>
      </c>
      <c r="C332">
        <v>298.28469999999999</v>
      </c>
      <c r="D332">
        <v>575.57569999999998</v>
      </c>
    </row>
    <row r="333" spans="1:4" x14ac:dyDescent="0.35">
      <c r="A333">
        <v>153.827</v>
      </c>
      <c r="B333">
        <v>300</v>
      </c>
      <c r="C333">
        <v>298.28469999999999</v>
      </c>
      <c r="D333">
        <v>575.72249999999997</v>
      </c>
    </row>
    <row r="334" spans="1:4" x14ac:dyDescent="0.35">
      <c r="A334">
        <v>153.928</v>
      </c>
      <c r="B334">
        <v>300</v>
      </c>
      <c r="C334">
        <v>298.28469999999999</v>
      </c>
      <c r="D334">
        <v>575.72249999999997</v>
      </c>
    </row>
    <row r="335" spans="1:4" x14ac:dyDescent="0.35">
      <c r="A335">
        <v>154.02799999999999</v>
      </c>
      <c r="B335">
        <v>300</v>
      </c>
      <c r="C335">
        <v>298.34649999999999</v>
      </c>
      <c r="D335">
        <v>575.75969999999995</v>
      </c>
    </row>
    <row r="336" spans="1:4" x14ac:dyDescent="0.35">
      <c r="A336">
        <v>154.12799999999999</v>
      </c>
      <c r="B336">
        <v>300</v>
      </c>
      <c r="C336">
        <v>298.28469999999999</v>
      </c>
      <c r="D336">
        <v>575.72310000000004</v>
      </c>
    </row>
    <row r="337" spans="1:4" x14ac:dyDescent="0.35">
      <c r="A337">
        <v>154.227</v>
      </c>
      <c r="B337">
        <v>300</v>
      </c>
      <c r="C337">
        <v>298.28469999999999</v>
      </c>
      <c r="D337">
        <v>575.7627</v>
      </c>
    </row>
    <row r="338" spans="1:4" x14ac:dyDescent="0.35">
      <c r="A338">
        <v>154.328</v>
      </c>
      <c r="B338">
        <v>300</v>
      </c>
      <c r="C338">
        <v>298.28469999999999</v>
      </c>
      <c r="D338">
        <v>575.7627</v>
      </c>
    </row>
    <row r="339" spans="1:4" x14ac:dyDescent="0.35">
      <c r="A339">
        <v>154.42699999999999</v>
      </c>
      <c r="B339">
        <v>300</v>
      </c>
      <c r="C339">
        <v>298.28469999999999</v>
      </c>
      <c r="D339">
        <v>575.65269999999998</v>
      </c>
    </row>
    <row r="340" spans="1:4" x14ac:dyDescent="0.35">
      <c r="A340">
        <v>154.52799999999999</v>
      </c>
      <c r="B340">
        <v>300</v>
      </c>
      <c r="C340">
        <v>298.28469999999999</v>
      </c>
      <c r="D340">
        <v>575.74199999999996</v>
      </c>
    </row>
    <row r="341" spans="1:4" x14ac:dyDescent="0.35">
      <c r="A341">
        <v>154.62700000000001</v>
      </c>
      <c r="B341">
        <v>300</v>
      </c>
      <c r="C341">
        <v>298.22280000000001</v>
      </c>
      <c r="D341">
        <v>575.74199999999996</v>
      </c>
    </row>
    <row r="342" spans="1:4" x14ac:dyDescent="0.35">
      <c r="A342">
        <v>154.727</v>
      </c>
      <c r="B342">
        <v>300</v>
      </c>
      <c r="C342">
        <v>298.28469999999999</v>
      </c>
      <c r="D342">
        <v>575.41309999999999</v>
      </c>
    </row>
    <row r="343" spans="1:4" x14ac:dyDescent="0.35">
      <c r="A343">
        <v>154.828</v>
      </c>
      <c r="B343">
        <v>300</v>
      </c>
      <c r="C343">
        <v>298.28469999999999</v>
      </c>
      <c r="D343">
        <v>575.71310000000005</v>
      </c>
    </row>
    <row r="344" spans="1:4" x14ac:dyDescent="0.35">
      <c r="A344">
        <v>154.92699999999999</v>
      </c>
      <c r="B344">
        <v>300</v>
      </c>
      <c r="C344">
        <v>298.28469999999999</v>
      </c>
      <c r="D344">
        <v>575.71310000000005</v>
      </c>
    </row>
    <row r="345" spans="1:4" x14ac:dyDescent="0.35">
      <c r="A345">
        <v>155.02799999999999</v>
      </c>
      <c r="B345">
        <v>300</v>
      </c>
      <c r="C345">
        <v>298.28469999999999</v>
      </c>
      <c r="D345">
        <v>575.72479999999996</v>
      </c>
    </row>
    <row r="346" spans="1:4" x14ac:dyDescent="0.35">
      <c r="A346">
        <v>155.12799999999999</v>
      </c>
      <c r="B346">
        <v>300</v>
      </c>
      <c r="C346">
        <v>298.28469999999999</v>
      </c>
      <c r="D346">
        <v>575.78970000000004</v>
      </c>
    </row>
    <row r="347" spans="1:4" x14ac:dyDescent="0.35">
      <c r="A347">
        <v>155.227</v>
      </c>
      <c r="B347">
        <v>300</v>
      </c>
      <c r="C347">
        <v>298.34649999999999</v>
      </c>
      <c r="D347">
        <v>575.75329999999997</v>
      </c>
    </row>
    <row r="348" spans="1:4" x14ac:dyDescent="0.35">
      <c r="A348">
        <v>155.327</v>
      </c>
      <c r="B348">
        <v>300</v>
      </c>
      <c r="C348">
        <v>298.28469999999999</v>
      </c>
      <c r="D348">
        <v>575.75329999999997</v>
      </c>
    </row>
    <row r="349" spans="1:4" x14ac:dyDescent="0.35">
      <c r="A349">
        <v>155.42699999999999</v>
      </c>
      <c r="B349">
        <v>300</v>
      </c>
      <c r="C349">
        <v>298.28469999999999</v>
      </c>
      <c r="D349">
        <v>575.55430000000001</v>
      </c>
    </row>
    <row r="350" spans="1:4" x14ac:dyDescent="0.35">
      <c r="A350">
        <v>155.52799999999999</v>
      </c>
      <c r="B350">
        <v>300</v>
      </c>
      <c r="C350">
        <v>298.34649999999999</v>
      </c>
      <c r="D350">
        <v>575.80089999999996</v>
      </c>
    </row>
    <row r="351" spans="1:4" x14ac:dyDescent="0.35">
      <c r="A351">
        <v>155.62700000000001</v>
      </c>
      <c r="B351">
        <v>300</v>
      </c>
      <c r="C351">
        <v>298.28469999999999</v>
      </c>
      <c r="D351">
        <v>575.80089999999996</v>
      </c>
    </row>
    <row r="352" spans="1:4" x14ac:dyDescent="0.35">
      <c r="A352">
        <v>155.727</v>
      </c>
      <c r="B352">
        <v>300</v>
      </c>
      <c r="C352">
        <v>298.28469999999999</v>
      </c>
      <c r="D352">
        <v>575.94659999999999</v>
      </c>
    </row>
    <row r="353" spans="1:4" x14ac:dyDescent="0.35">
      <c r="A353">
        <v>155.827</v>
      </c>
      <c r="B353">
        <v>300</v>
      </c>
      <c r="C353">
        <v>298.28469999999999</v>
      </c>
      <c r="D353">
        <v>575.71759999999995</v>
      </c>
    </row>
    <row r="354" spans="1:4" x14ac:dyDescent="0.35">
      <c r="A354">
        <v>155.92699999999999</v>
      </c>
      <c r="B354">
        <v>300</v>
      </c>
      <c r="C354">
        <v>298.28469999999999</v>
      </c>
      <c r="D354">
        <v>575.71759999999995</v>
      </c>
    </row>
    <row r="355" spans="1:4" x14ac:dyDescent="0.35">
      <c r="A355">
        <v>156.02699999999999</v>
      </c>
      <c r="B355">
        <v>300</v>
      </c>
      <c r="C355">
        <v>298.28469999999999</v>
      </c>
      <c r="D355">
        <v>576.17039999999997</v>
      </c>
    </row>
    <row r="356" spans="1:4" x14ac:dyDescent="0.35">
      <c r="A356">
        <v>156.12700000000001</v>
      </c>
      <c r="B356">
        <v>300</v>
      </c>
      <c r="C356">
        <v>298.28469999999999</v>
      </c>
      <c r="D356">
        <v>576.36779999999999</v>
      </c>
    </row>
    <row r="357" spans="1:4" x14ac:dyDescent="0.35">
      <c r="A357">
        <v>156.227</v>
      </c>
      <c r="B357">
        <v>300</v>
      </c>
      <c r="C357">
        <v>298.28469999999999</v>
      </c>
      <c r="D357">
        <v>576.36779999999999</v>
      </c>
    </row>
    <row r="358" spans="1:4" x14ac:dyDescent="0.35">
      <c r="A358">
        <v>156.327</v>
      </c>
      <c r="B358">
        <v>300</v>
      </c>
      <c r="C358">
        <v>298.28469999999999</v>
      </c>
      <c r="D358">
        <v>576.39729999999997</v>
      </c>
    </row>
    <row r="359" spans="1:4" x14ac:dyDescent="0.35">
      <c r="A359">
        <v>156.42699999999999</v>
      </c>
      <c r="B359">
        <v>300</v>
      </c>
      <c r="C359">
        <v>298.28469999999999</v>
      </c>
      <c r="D359">
        <v>575.63080000000002</v>
      </c>
    </row>
    <row r="360" spans="1:4" x14ac:dyDescent="0.35">
      <c r="A360">
        <v>156.52799999999999</v>
      </c>
      <c r="B360">
        <v>300</v>
      </c>
      <c r="C360">
        <v>298.34649999999999</v>
      </c>
      <c r="D360">
        <v>576.13139999999999</v>
      </c>
    </row>
    <row r="361" spans="1:4" x14ac:dyDescent="0.35">
      <c r="A361">
        <v>156.62799999999999</v>
      </c>
      <c r="B361">
        <v>300</v>
      </c>
      <c r="C361">
        <v>298.28469999999999</v>
      </c>
      <c r="D361">
        <v>576.13139999999999</v>
      </c>
    </row>
    <row r="362" spans="1:4" x14ac:dyDescent="0.35">
      <c r="A362">
        <v>156.72800000000001</v>
      </c>
      <c r="B362">
        <v>300</v>
      </c>
      <c r="C362">
        <v>298.28469999999999</v>
      </c>
      <c r="D362">
        <v>575.79380000000003</v>
      </c>
    </row>
    <row r="363" spans="1:4" x14ac:dyDescent="0.35">
      <c r="A363">
        <v>156.827</v>
      </c>
      <c r="B363">
        <v>300</v>
      </c>
      <c r="C363">
        <v>298.28469999999999</v>
      </c>
      <c r="D363">
        <v>575.77980000000002</v>
      </c>
    </row>
    <row r="364" spans="1:4" x14ac:dyDescent="0.35">
      <c r="A364">
        <v>156.928</v>
      </c>
      <c r="B364">
        <v>300</v>
      </c>
      <c r="C364">
        <v>298.28469999999999</v>
      </c>
      <c r="D364">
        <v>575.77980000000002</v>
      </c>
    </row>
    <row r="365" spans="1:4" x14ac:dyDescent="0.35">
      <c r="A365">
        <v>157.02699999999999</v>
      </c>
      <c r="B365">
        <v>300</v>
      </c>
      <c r="C365">
        <v>298.28469999999999</v>
      </c>
      <c r="D365">
        <v>575.73829999999998</v>
      </c>
    </row>
    <row r="366" spans="1:4" x14ac:dyDescent="0.35">
      <c r="A366">
        <v>157.12799999999999</v>
      </c>
      <c r="B366">
        <v>300</v>
      </c>
      <c r="C366">
        <v>298.22280000000001</v>
      </c>
      <c r="D366">
        <v>575.84050000000002</v>
      </c>
    </row>
    <row r="367" spans="1:4" x14ac:dyDescent="0.35">
      <c r="A367">
        <v>157.227</v>
      </c>
      <c r="B367">
        <v>300</v>
      </c>
      <c r="C367">
        <v>298.28469999999999</v>
      </c>
      <c r="D367">
        <v>575.84050000000002</v>
      </c>
    </row>
    <row r="368" spans="1:4" x14ac:dyDescent="0.35">
      <c r="A368">
        <v>157.328</v>
      </c>
      <c r="B368">
        <v>300</v>
      </c>
      <c r="C368">
        <v>298.28469999999999</v>
      </c>
      <c r="D368">
        <v>575.56889999999999</v>
      </c>
    </row>
    <row r="369" spans="1:4" x14ac:dyDescent="0.35">
      <c r="A369">
        <v>157.42699999999999</v>
      </c>
      <c r="B369">
        <v>300</v>
      </c>
      <c r="C369">
        <v>298.28469999999999</v>
      </c>
      <c r="D369">
        <v>576.10530000000006</v>
      </c>
    </row>
    <row r="370" spans="1:4" x14ac:dyDescent="0.35">
      <c r="A370">
        <v>157.52799999999999</v>
      </c>
      <c r="B370">
        <v>300</v>
      </c>
      <c r="C370">
        <v>298.22280000000001</v>
      </c>
      <c r="D370">
        <v>576.10530000000006</v>
      </c>
    </row>
    <row r="371" spans="1:4" x14ac:dyDescent="0.35">
      <c r="A371">
        <v>157.62799999999999</v>
      </c>
      <c r="B371">
        <v>300</v>
      </c>
      <c r="C371">
        <v>298.34649999999999</v>
      </c>
      <c r="D371">
        <v>576.03530000000001</v>
      </c>
    </row>
    <row r="372" spans="1:4" x14ac:dyDescent="0.35">
      <c r="A372">
        <v>157.72800000000001</v>
      </c>
      <c r="B372">
        <v>300</v>
      </c>
      <c r="C372">
        <v>298.28469999999999</v>
      </c>
      <c r="D372">
        <v>576.01710000000003</v>
      </c>
    </row>
    <row r="373" spans="1:4" x14ac:dyDescent="0.35">
      <c r="A373">
        <v>157.827</v>
      </c>
      <c r="B373">
        <v>300</v>
      </c>
      <c r="C373">
        <v>298.28469999999999</v>
      </c>
      <c r="D373">
        <v>575.59370000000001</v>
      </c>
    </row>
    <row r="374" spans="1:4" x14ac:dyDescent="0.35">
      <c r="A374">
        <v>157.92699999999999</v>
      </c>
      <c r="B374">
        <v>300</v>
      </c>
      <c r="C374">
        <v>298.22280000000001</v>
      </c>
      <c r="D374">
        <v>575.59370000000001</v>
      </c>
    </row>
    <row r="375" spans="1:4" x14ac:dyDescent="0.35">
      <c r="A375">
        <v>158.02699999999999</v>
      </c>
      <c r="B375">
        <v>300</v>
      </c>
      <c r="C375">
        <v>298.28469999999999</v>
      </c>
      <c r="D375">
        <v>575.6961</v>
      </c>
    </row>
    <row r="376" spans="1:4" x14ac:dyDescent="0.35">
      <c r="A376">
        <v>158.12700000000001</v>
      </c>
      <c r="B376">
        <v>300</v>
      </c>
      <c r="C376">
        <v>298.28469999999999</v>
      </c>
      <c r="D376">
        <v>575.95740000000001</v>
      </c>
    </row>
    <row r="377" spans="1:4" x14ac:dyDescent="0.35">
      <c r="A377">
        <v>158.227</v>
      </c>
      <c r="B377">
        <v>300</v>
      </c>
      <c r="C377">
        <v>298.28469999999999</v>
      </c>
      <c r="D377">
        <v>575.95740000000001</v>
      </c>
    </row>
    <row r="378" spans="1:4" x14ac:dyDescent="0.35">
      <c r="A378">
        <v>158.327</v>
      </c>
      <c r="B378">
        <v>300</v>
      </c>
      <c r="C378">
        <v>298.28469999999999</v>
      </c>
      <c r="D378">
        <v>575.93420000000003</v>
      </c>
    </row>
    <row r="379" spans="1:4" x14ac:dyDescent="0.35">
      <c r="A379">
        <v>158.42699999999999</v>
      </c>
      <c r="B379">
        <v>300</v>
      </c>
      <c r="C379">
        <v>298.28469999999999</v>
      </c>
      <c r="D379">
        <v>576.13779999999997</v>
      </c>
    </row>
    <row r="380" spans="1:4" x14ac:dyDescent="0.35">
      <c r="A380">
        <v>158.52699999999999</v>
      </c>
      <c r="B380">
        <v>300</v>
      </c>
      <c r="C380">
        <v>298.28469999999999</v>
      </c>
      <c r="D380">
        <v>576.13779999999997</v>
      </c>
    </row>
    <row r="381" spans="1:4" x14ac:dyDescent="0.35">
      <c r="A381">
        <v>158.62700000000001</v>
      </c>
      <c r="B381">
        <v>300</v>
      </c>
      <c r="C381">
        <v>298.34649999999999</v>
      </c>
      <c r="D381">
        <v>576.0127</v>
      </c>
    </row>
    <row r="382" spans="1:4" x14ac:dyDescent="0.35">
      <c r="A382">
        <v>158.727</v>
      </c>
      <c r="B382">
        <v>300</v>
      </c>
      <c r="C382">
        <v>298.28469999999999</v>
      </c>
      <c r="D382">
        <v>575.98050000000001</v>
      </c>
    </row>
    <row r="383" spans="1:4" x14ac:dyDescent="0.35">
      <c r="A383">
        <v>158.828</v>
      </c>
      <c r="B383">
        <v>300</v>
      </c>
      <c r="C383">
        <v>298.28469999999999</v>
      </c>
      <c r="D383">
        <v>576.14480000000003</v>
      </c>
    </row>
    <row r="384" spans="1:4" x14ac:dyDescent="0.35">
      <c r="A384">
        <v>158.92699999999999</v>
      </c>
      <c r="B384">
        <v>300</v>
      </c>
      <c r="C384">
        <v>298.28469999999999</v>
      </c>
      <c r="D384">
        <v>576.14480000000003</v>
      </c>
    </row>
    <row r="385" spans="1:4" x14ac:dyDescent="0.35">
      <c r="A385">
        <v>159.02699999999999</v>
      </c>
      <c r="B385">
        <v>300</v>
      </c>
      <c r="C385">
        <v>298.28469999999999</v>
      </c>
      <c r="D385">
        <v>575.69240000000002</v>
      </c>
    </row>
    <row r="386" spans="1:4" x14ac:dyDescent="0.35">
      <c r="A386">
        <v>159.12700000000001</v>
      </c>
      <c r="B386">
        <v>300</v>
      </c>
      <c r="C386">
        <v>298.28469999999999</v>
      </c>
      <c r="D386">
        <v>576.23910000000001</v>
      </c>
    </row>
    <row r="387" spans="1:4" x14ac:dyDescent="0.35">
      <c r="A387">
        <v>159.22800000000001</v>
      </c>
      <c r="B387">
        <v>300</v>
      </c>
      <c r="C387">
        <v>298.34649999999999</v>
      </c>
      <c r="D387">
        <v>576.23910000000001</v>
      </c>
    </row>
    <row r="388" spans="1:4" x14ac:dyDescent="0.35">
      <c r="A388">
        <v>159.327</v>
      </c>
      <c r="B388">
        <v>300</v>
      </c>
      <c r="C388">
        <v>298.22280000000001</v>
      </c>
      <c r="D388">
        <v>575.78099999999995</v>
      </c>
    </row>
    <row r="389" spans="1:4" x14ac:dyDescent="0.35">
      <c r="A389">
        <v>159.42699999999999</v>
      </c>
      <c r="B389">
        <v>300</v>
      </c>
      <c r="C389">
        <v>298.28469999999999</v>
      </c>
      <c r="D389">
        <v>576.1875</v>
      </c>
    </row>
    <row r="390" spans="1:4" x14ac:dyDescent="0.35">
      <c r="A390">
        <v>159.52699999999999</v>
      </c>
      <c r="B390">
        <v>300</v>
      </c>
      <c r="C390">
        <v>298.28469999999999</v>
      </c>
      <c r="D390">
        <v>576.1875</v>
      </c>
    </row>
    <row r="391" spans="1:4" x14ac:dyDescent="0.35">
      <c r="A391">
        <v>159.62700000000001</v>
      </c>
      <c r="B391">
        <v>300</v>
      </c>
      <c r="C391">
        <v>298.34649999999999</v>
      </c>
      <c r="D391">
        <v>575.77809999999999</v>
      </c>
    </row>
    <row r="392" spans="1:4" x14ac:dyDescent="0.35">
      <c r="A392">
        <v>159.727</v>
      </c>
      <c r="B392">
        <v>300</v>
      </c>
      <c r="C392">
        <v>298.28469999999999</v>
      </c>
      <c r="D392">
        <v>575.79489999999998</v>
      </c>
    </row>
    <row r="393" spans="1:4" x14ac:dyDescent="0.35">
      <c r="A393">
        <v>159.828</v>
      </c>
      <c r="B393">
        <v>300</v>
      </c>
      <c r="C393">
        <v>298.28469999999999</v>
      </c>
      <c r="D393">
        <v>575.79489999999998</v>
      </c>
    </row>
    <row r="394" spans="1:4" x14ac:dyDescent="0.35">
      <c r="A394">
        <v>159.928</v>
      </c>
      <c r="B394">
        <v>300</v>
      </c>
      <c r="C394">
        <v>298.22280000000001</v>
      </c>
      <c r="D394">
        <v>575.72979999999995</v>
      </c>
    </row>
    <row r="395" spans="1:4" x14ac:dyDescent="0.35">
      <c r="A395">
        <v>160.02699999999999</v>
      </c>
      <c r="B395">
        <v>300</v>
      </c>
      <c r="C395">
        <v>298.28469999999999</v>
      </c>
      <c r="D395">
        <v>576.01049999999998</v>
      </c>
    </row>
    <row r="396" spans="1:4" x14ac:dyDescent="0.35">
      <c r="A396">
        <v>160.12700000000001</v>
      </c>
      <c r="B396">
        <v>300</v>
      </c>
      <c r="C396">
        <v>298.28469999999999</v>
      </c>
      <c r="D396">
        <v>576.16250000000002</v>
      </c>
    </row>
    <row r="397" spans="1:4" x14ac:dyDescent="0.35">
      <c r="A397">
        <v>160.227</v>
      </c>
      <c r="B397">
        <v>300</v>
      </c>
      <c r="C397">
        <v>298.28469999999999</v>
      </c>
      <c r="D397">
        <v>576.16250000000002</v>
      </c>
    </row>
    <row r="398" spans="1:4" x14ac:dyDescent="0.35">
      <c r="A398">
        <v>160.328</v>
      </c>
      <c r="B398">
        <v>300</v>
      </c>
      <c r="C398">
        <v>298.28469999999999</v>
      </c>
      <c r="D398">
        <v>575.66420000000005</v>
      </c>
    </row>
    <row r="399" spans="1:4" x14ac:dyDescent="0.35">
      <c r="A399">
        <v>160.428</v>
      </c>
      <c r="B399">
        <v>300</v>
      </c>
      <c r="C399">
        <v>298.28469999999999</v>
      </c>
      <c r="D399">
        <v>575.82180000000005</v>
      </c>
    </row>
    <row r="400" spans="1:4" x14ac:dyDescent="0.35">
      <c r="A400">
        <v>160.52699999999999</v>
      </c>
      <c r="B400">
        <v>300</v>
      </c>
      <c r="C400">
        <v>298.28469999999999</v>
      </c>
      <c r="D400">
        <v>575.82180000000005</v>
      </c>
    </row>
    <row r="401" spans="1:4" x14ac:dyDescent="0.35">
      <c r="A401">
        <v>160.62799999999999</v>
      </c>
      <c r="B401">
        <v>300</v>
      </c>
      <c r="C401">
        <v>298.28469999999999</v>
      </c>
      <c r="D401">
        <v>575.73649999999998</v>
      </c>
    </row>
    <row r="402" spans="1:4" x14ac:dyDescent="0.35">
      <c r="A402">
        <v>160.727</v>
      </c>
      <c r="B402">
        <v>300</v>
      </c>
      <c r="C402">
        <v>298.22280000000001</v>
      </c>
      <c r="D402">
        <v>575.94039999999995</v>
      </c>
    </row>
    <row r="403" spans="1:4" x14ac:dyDescent="0.35">
      <c r="A403">
        <v>160.827</v>
      </c>
      <c r="B403">
        <v>300</v>
      </c>
      <c r="C403">
        <v>298.22280000000001</v>
      </c>
      <c r="D403">
        <v>575.94039999999995</v>
      </c>
    </row>
    <row r="404" spans="1:4" x14ac:dyDescent="0.35">
      <c r="A404">
        <v>160.92699999999999</v>
      </c>
      <c r="B404">
        <v>300</v>
      </c>
      <c r="C404">
        <v>298.34649999999999</v>
      </c>
      <c r="D404">
        <v>576.20889999999997</v>
      </c>
    </row>
    <row r="405" spans="1:4" x14ac:dyDescent="0.35">
      <c r="A405">
        <v>161.02699999999999</v>
      </c>
      <c r="B405">
        <v>300</v>
      </c>
      <c r="C405">
        <v>298.28469999999999</v>
      </c>
      <c r="D405">
        <v>575.97119999999995</v>
      </c>
    </row>
    <row r="406" spans="1:4" x14ac:dyDescent="0.35">
      <c r="A406">
        <v>161.12799999999999</v>
      </c>
      <c r="B406">
        <v>300</v>
      </c>
      <c r="C406">
        <v>298.34649999999999</v>
      </c>
      <c r="D406">
        <v>575.75400000000002</v>
      </c>
    </row>
    <row r="407" spans="1:4" x14ac:dyDescent="0.35">
      <c r="A407">
        <v>161.227</v>
      </c>
      <c r="B407">
        <v>300</v>
      </c>
      <c r="C407">
        <v>298.28469999999999</v>
      </c>
      <c r="D407">
        <v>575.75400000000002</v>
      </c>
    </row>
    <row r="408" spans="1:4" x14ac:dyDescent="0.35">
      <c r="A408">
        <v>161.328</v>
      </c>
      <c r="B408">
        <v>300</v>
      </c>
      <c r="C408">
        <v>298.28469999999999</v>
      </c>
      <c r="D408">
        <v>575.97839999999997</v>
      </c>
    </row>
    <row r="409" spans="1:4" x14ac:dyDescent="0.35">
      <c r="A409">
        <v>161.42699999999999</v>
      </c>
      <c r="B409">
        <v>300</v>
      </c>
      <c r="C409">
        <v>298.28469999999999</v>
      </c>
      <c r="D409">
        <v>576.21259999999995</v>
      </c>
    </row>
    <row r="410" spans="1:4" x14ac:dyDescent="0.35">
      <c r="A410">
        <v>161.52799999999999</v>
      </c>
      <c r="B410">
        <v>300</v>
      </c>
      <c r="C410">
        <v>298.28469999999999</v>
      </c>
      <c r="D410">
        <v>576.21259999999995</v>
      </c>
    </row>
    <row r="411" spans="1:4" x14ac:dyDescent="0.35">
      <c r="A411">
        <v>161.62700000000001</v>
      </c>
      <c r="B411">
        <v>300</v>
      </c>
      <c r="C411">
        <v>298.28469999999999</v>
      </c>
      <c r="D411">
        <v>576.9393</v>
      </c>
    </row>
    <row r="412" spans="1:4" x14ac:dyDescent="0.35">
      <c r="A412">
        <v>161.727</v>
      </c>
      <c r="B412">
        <v>300</v>
      </c>
      <c r="C412">
        <v>298.28469999999999</v>
      </c>
      <c r="D412">
        <v>576.13900000000001</v>
      </c>
    </row>
    <row r="413" spans="1:4" x14ac:dyDescent="0.35">
      <c r="A413">
        <v>161.827</v>
      </c>
      <c r="B413">
        <v>300</v>
      </c>
      <c r="C413">
        <v>298.28469999999999</v>
      </c>
      <c r="D413">
        <v>576.13900000000001</v>
      </c>
    </row>
    <row r="414" spans="1:4" x14ac:dyDescent="0.35">
      <c r="A414">
        <v>161.928</v>
      </c>
      <c r="B414">
        <v>300</v>
      </c>
      <c r="C414">
        <v>298.22280000000001</v>
      </c>
      <c r="D414">
        <v>575.74720000000002</v>
      </c>
    </row>
    <row r="415" spans="1:4" x14ac:dyDescent="0.35">
      <c r="A415">
        <v>162.02699999999999</v>
      </c>
      <c r="B415">
        <v>300</v>
      </c>
      <c r="C415">
        <v>298.28469999999999</v>
      </c>
      <c r="D415">
        <v>576.0693</v>
      </c>
    </row>
    <row r="416" spans="1:4" x14ac:dyDescent="0.35">
      <c r="A416">
        <v>162.12899999999999</v>
      </c>
      <c r="B416">
        <v>300</v>
      </c>
      <c r="C416">
        <v>298.22280000000001</v>
      </c>
      <c r="D416">
        <v>576.0693</v>
      </c>
    </row>
    <row r="417" spans="1:4" x14ac:dyDescent="0.35">
      <c r="A417">
        <v>162.227</v>
      </c>
      <c r="B417">
        <v>300</v>
      </c>
      <c r="C417">
        <v>298.28469999999999</v>
      </c>
      <c r="D417">
        <v>575.65120000000002</v>
      </c>
    </row>
    <row r="418" spans="1:4" x14ac:dyDescent="0.35">
      <c r="A418">
        <v>162.327</v>
      </c>
      <c r="B418">
        <v>300</v>
      </c>
      <c r="C418">
        <v>298.28469999999999</v>
      </c>
      <c r="D418">
        <v>575.66049999999996</v>
      </c>
    </row>
    <row r="419" spans="1:4" x14ac:dyDescent="0.35">
      <c r="A419">
        <v>162.42699999999999</v>
      </c>
      <c r="B419">
        <v>300</v>
      </c>
      <c r="C419">
        <v>298.28469999999999</v>
      </c>
      <c r="D419">
        <v>575.46389999999997</v>
      </c>
    </row>
    <row r="420" spans="1:4" x14ac:dyDescent="0.35">
      <c r="A420">
        <v>162.52799999999999</v>
      </c>
      <c r="B420">
        <v>300</v>
      </c>
      <c r="C420">
        <v>298.28469999999999</v>
      </c>
      <c r="D420">
        <v>575.46389999999997</v>
      </c>
    </row>
    <row r="421" spans="1:4" x14ac:dyDescent="0.35">
      <c r="A421">
        <v>162.62700000000001</v>
      </c>
      <c r="B421">
        <v>300</v>
      </c>
      <c r="C421">
        <v>298.22280000000001</v>
      </c>
      <c r="D421">
        <v>575.56399999999996</v>
      </c>
    </row>
    <row r="422" spans="1:4" x14ac:dyDescent="0.35">
      <c r="A422">
        <v>162.72800000000001</v>
      </c>
      <c r="B422">
        <v>300</v>
      </c>
      <c r="C422">
        <v>298.28469999999999</v>
      </c>
      <c r="D422">
        <v>576.0942</v>
      </c>
    </row>
    <row r="423" spans="1:4" x14ac:dyDescent="0.35">
      <c r="A423">
        <v>162.827</v>
      </c>
      <c r="B423">
        <v>300</v>
      </c>
      <c r="C423">
        <v>298.28469999999999</v>
      </c>
      <c r="D423">
        <v>576.0942</v>
      </c>
    </row>
    <row r="424" spans="1:4" x14ac:dyDescent="0.35">
      <c r="A424">
        <v>162.92699999999999</v>
      </c>
      <c r="B424">
        <v>300</v>
      </c>
      <c r="C424">
        <v>298.28469999999999</v>
      </c>
      <c r="D424">
        <v>575.89790000000005</v>
      </c>
    </row>
    <row r="425" spans="1:4" x14ac:dyDescent="0.35">
      <c r="A425">
        <v>163.02799999999999</v>
      </c>
      <c r="B425">
        <v>300</v>
      </c>
      <c r="C425">
        <v>298.28469999999999</v>
      </c>
      <c r="D425">
        <v>575.36890000000005</v>
      </c>
    </row>
    <row r="426" spans="1:4" x14ac:dyDescent="0.35">
      <c r="A426">
        <v>163.12799999999999</v>
      </c>
      <c r="B426">
        <v>300</v>
      </c>
      <c r="C426">
        <v>298.28469999999999</v>
      </c>
      <c r="D426">
        <v>575.36890000000005</v>
      </c>
    </row>
    <row r="427" spans="1:4" x14ac:dyDescent="0.35">
      <c r="A427">
        <v>163.227</v>
      </c>
      <c r="B427">
        <v>300</v>
      </c>
      <c r="C427">
        <v>298.34649999999999</v>
      </c>
      <c r="D427">
        <v>576.12289999999996</v>
      </c>
    </row>
    <row r="428" spans="1:4" x14ac:dyDescent="0.35">
      <c r="A428">
        <v>163.327</v>
      </c>
      <c r="B428">
        <v>300</v>
      </c>
      <c r="C428">
        <v>298.28469999999999</v>
      </c>
      <c r="D428">
        <v>575.85239999999999</v>
      </c>
    </row>
    <row r="429" spans="1:4" x14ac:dyDescent="0.35">
      <c r="A429">
        <v>163.42699999999999</v>
      </c>
      <c r="B429">
        <v>300</v>
      </c>
      <c r="C429">
        <v>298.34649999999999</v>
      </c>
      <c r="D429">
        <v>575.85239999999999</v>
      </c>
    </row>
    <row r="430" spans="1:4" x14ac:dyDescent="0.35">
      <c r="A430">
        <v>163.52699999999999</v>
      </c>
      <c r="B430">
        <v>300</v>
      </c>
      <c r="C430">
        <v>298.34649999999999</v>
      </c>
      <c r="D430">
        <v>575.59670000000006</v>
      </c>
    </row>
    <row r="431" spans="1:4" x14ac:dyDescent="0.35">
      <c r="A431">
        <v>163.62700000000001</v>
      </c>
      <c r="B431">
        <v>300</v>
      </c>
      <c r="C431">
        <v>298.28469999999999</v>
      </c>
      <c r="D431">
        <v>575.48630000000003</v>
      </c>
    </row>
    <row r="432" spans="1:4" x14ac:dyDescent="0.35">
      <c r="A432">
        <v>163.72800000000001</v>
      </c>
      <c r="B432">
        <v>300</v>
      </c>
      <c r="C432">
        <v>298.28469999999999</v>
      </c>
      <c r="D432">
        <v>575.69860000000006</v>
      </c>
    </row>
    <row r="433" spans="1:4" x14ac:dyDescent="0.35">
      <c r="A433">
        <v>163.827</v>
      </c>
      <c r="B433">
        <v>300</v>
      </c>
      <c r="C433">
        <v>298.28469999999999</v>
      </c>
      <c r="D433">
        <v>575.69860000000006</v>
      </c>
    </row>
    <row r="434" spans="1:4" x14ac:dyDescent="0.35">
      <c r="A434">
        <v>163.92699999999999</v>
      </c>
      <c r="B434">
        <v>300</v>
      </c>
      <c r="C434">
        <v>298.34649999999999</v>
      </c>
      <c r="D434">
        <v>575.54269999999997</v>
      </c>
    </row>
    <row r="435" spans="1:4" x14ac:dyDescent="0.35">
      <c r="A435">
        <v>164.02799999999999</v>
      </c>
      <c r="B435">
        <v>300</v>
      </c>
      <c r="C435">
        <v>298.22280000000001</v>
      </c>
      <c r="D435">
        <v>575.96960000000001</v>
      </c>
    </row>
    <row r="436" spans="1:4" x14ac:dyDescent="0.35">
      <c r="A436">
        <v>164.12700000000001</v>
      </c>
      <c r="B436">
        <v>300</v>
      </c>
      <c r="C436">
        <v>298.28469999999999</v>
      </c>
      <c r="D436">
        <v>575.96960000000001</v>
      </c>
    </row>
    <row r="437" spans="1:4" x14ac:dyDescent="0.35">
      <c r="A437">
        <v>164.22800000000001</v>
      </c>
      <c r="B437">
        <v>300</v>
      </c>
      <c r="C437">
        <v>298.28469999999999</v>
      </c>
      <c r="D437">
        <v>575.89099999999996</v>
      </c>
    </row>
    <row r="438" spans="1:4" x14ac:dyDescent="0.35">
      <c r="A438">
        <v>164.328</v>
      </c>
      <c r="B438">
        <v>300</v>
      </c>
      <c r="C438">
        <v>298.28469999999999</v>
      </c>
      <c r="D438">
        <v>575.78579999999999</v>
      </c>
    </row>
    <row r="439" spans="1:4" x14ac:dyDescent="0.35">
      <c r="A439">
        <v>164.428</v>
      </c>
      <c r="B439">
        <v>300</v>
      </c>
      <c r="C439">
        <v>298.22280000000001</v>
      </c>
      <c r="D439">
        <v>575.78579999999999</v>
      </c>
    </row>
    <row r="440" spans="1:4" x14ac:dyDescent="0.35">
      <c r="A440">
        <v>164.52699999999999</v>
      </c>
      <c r="B440">
        <v>300</v>
      </c>
      <c r="C440">
        <v>298.28469999999999</v>
      </c>
      <c r="D440">
        <v>575.3673</v>
      </c>
    </row>
    <row r="441" spans="1:4" x14ac:dyDescent="0.35">
      <c r="A441">
        <v>164.62799999999999</v>
      </c>
      <c r="B441">
        <v>300</v>
      </c>
      <c r="C441">
        <v>298.28469999999999</v>
      </c>
      <c r="D441">
        <v>575.69730000000004</v>
      </c>
    </row>
    <row r="442" spans="1:4" x14ac:dyDescent="0.35">
      <c r="A442">
        <v>164.727</v>
      </c>
      <c r="B442">
        <v>300</v>
      </c>
      <c r="C442">
        <v>298.28469999999999</v>
      </c>
      <c r="D442">
        <v>575.79999999999995</v>
      </c>
    </row>
    <row r="443" spans="1:4" x14ac:dyDescent="0.35">
      <c r="A443">
        <v>164.827</v>
      </c>
      <c r="B443">
        <v>300</v>
      </c>
      <c r="C443">
        <v>298.28469999999999</v>
      </c>
      <c r="D443">
        <v>575.79999999999995</v>
      </c>
    </row>
    <row r="444" spans="1:4" x14ac:dyDescent="0.35">
      <c r="A444">
        <v>164.92699999999999</v>
      </c>
      <c r="B444">
        <v>300</v>
      </c>
      <c r="C444">
        <v>298.28469999999999</v>
      </c>
      <c r="D444">
        <v>575.69929999999999</v>
      </c>
    </row>
    <row r="445" spans="1:4" x14ac:dyDescent="0.35">
      <c r="A445">
        <v>165.02799999999999</v>
      </c>
      <c r="B445">
        <v>300</v>
      </c>
      <c r="C445">
        <v>298.28469999999999</v>
      </c>
      <c r="D445">
        <v>575.84389999999996</v>
      </c>
    </row>
    <row r="446" spans="1:4" x14ac:dyDescent="0.35">
      <c r="A446">
        <v>165.12700000000001</v>
      </c>
      <c r="B446">
        <v>300</v>
      </c>
      <c r="C446">
        <v>298.28469999999999</v>
      </c>
      <c r="D446">
        <v>575.84389999999996</v>
      </c>
    </row>
    <row r="447" spans="1:4" x14ac:dyDescent="0.35">
      <c r="A447">
        <v>165.227</v>
      </c>
      <c r="B447">
        <v>300</v>
      </c>
      <c r="C447">
        <v>298.28469999999999</v>
      </c>
      <c r="D447">
        <v>575.62739999999997</v>
      </c>
    </row>
    <row r="448" spans="1:4" x14ac:dyDescent="0.35">
      <c r="A448">
        <v>165.327</v>
      </c>
      <c r="B448">
        <v>300</v>
      </c>
      <c r="C448">
        <v>298.28469999999999</v>
      </c>
      <c r="D448">
        <v>576.0231</v>
      </c>
    </row>
    <row r="449" spans="1:4" x14ac:dyDescent="0.35">
      <c r="A449">
        <v>165.428</v>
      </c>
      <c r="B449">
        <v>300</v>
      </c>
      <c r="C449">
        <v>298.34649999999999</v>
      </c>
      <c r="D449">
        <v>576.0231</v>
      </c>
    </row>
    <row r="450" spans="1:4" x14ac:dyDescent="0.35">
      <c r="A450">
        <v>165.52699999999999</v>
      </c>
      <c r="B450">
        <v>300</v>
      </c>
      <c r="C450">
        <v>298.22280000000001</v>
      </c>
      <c r="D450">
        <v>575.57650000000001</v>
      </c>
    </row>
    <row r="451" spans="1:4" x14ac:dyDescent="0.35">
      <c r="A451">
        <v>165.62799999999999</v>
      </c>
      <c r="B451">
        <v>300</v>
      </c>
      <c r="C451">
        <v>298.28469999999999</v>
      </c>
      <c r="D451">
        <v>575.78639999999996</v>
      </c>
    </row>
    <row r="452" spans="1:4" x14ac:dyDescent="0.35">
      <c r="A452">
        <v>165.727</v>
      </c>
      <c r="B452">
        <v>300</v>
      </c>
      <c r="C452">
        <v>298.34649999999999</v>
      </c>
      <c r="D452">
        <v>575.78639999999996</v>
      </c>
    </row>
    <row r="453" spans="1:4" x14ac:dyDescent="0.35">
      <c r="A453">
        <v>165.827</v>
      </c>
      <c r="B453">
        <v>300</v>
      </c>
      <c r="C453">
        <v>298.28469999999999</v>
      </c>
      <c r="D453">
        <v>575.41930000000002</v>
      </c>
    </row>
    <row r="454" spans="1:4" x14ac:dyDescent="0.35">
      <c r="A454">
        <v>165.92699999999999</v>
      </c>
      <c r="B454">
        <v>300</v>
      </c>
      <c r="C454">
        <v>298.34649999999999</v>
      </c>
      <c r="D454">
        <v>576.08820000000003</v>
      </c>
    </row>
    <row r="455" spans="1:4" x14ac:dyDescent="0.35">
      <c r="A455">
        <v>166.02799999999999</v>
      </c>
      <c r="B455">
        <v>300</v>
      </c>
      <c r="C455">
        <v>298.28469999999999</v>
      </c>
      <c r="D455">
        <v>575.61300000000006</v>
      </c>
    </row>
    <row r="456" spans="1:4" x14ac:dyDescent="0.35">
      <c r="A456">
        <v>166.12700000000001</v>
      </c>
      <c r="B456">
        <v>300</v>
      </c>
      <c r="C456">
        <v>298.34649999999999</v>
      </c>
      <c r="D456">
        <v>575.61300000000006</v>
      </c>
    </row>
    <row r="457" spans="1:4" x14ac:dyDescent="0.35">
      <c r="A457">
        <v>166.22800000000001</v>
      </c>
      <c r="B457">
        <v>300</v>
      </c>
      <c r="C457">
        <v>298.28469999999999</v>
      </c>
      <c r="D457">
        <v>575.774</v>
      </c>
    </row>
    <row r="458" spans="1:4" x14ac:dyDescent="0.35">
      <c r="A458">
        <v>166.328</v>
      </c>
      <c r="B458">
        <v>300</v>
      </c>
      <c r="C458">
        <v>298.28469999999999</v>
      </c>
      <c r="D458">
        <v>575.47739999999999</v>
      </c>
    </row>
    <row r="459" spans="1:4" x14ac:dyDescent="0.35">
      <c r="A459">
        <v>166.428</v>
      </c>
      <c r="B459">
        <v>300</v>
      </c>
      <c r="C459">
        <v>298.28469999999999</v>
      </c>
      <c r="D459">
        <v>575.47739999999999</v>
      </c>
    </row>
    <row r="460" spans="1:4" x14ac:dyDescent="0.35">
      <c r="A460">
        <v>166.52699999999999</v>
      </c>
      <c r="B460">
        <v>300</v>
      </c>
      <c r="C460">
        <v>298.34649999999999</v>
      </c>
      <c r="D460">
        <v>575.84630000000004</v>
      </c>
    </row>
    <row r="461" spans="1:4" x14ac:dyDescent="0.35">
      <c r="A461">
        <v>166.62799999999999</v>
      </c>
      <c r="B461">
        <v>300</v>
      </c>
      <c r="C461">
        <v>298.34649999999999</v>
      </c>
      <c r="D461">
        <v>575.75760000000002</v>
      </c>
    </row>
    <row r="462" spans="1:4" x14ac:dyDescent="0.35">
      <c r="A462">
        <v>166.727</v>
      </c>
      <c r="B462">
        <v>300</v>
      </c>
      <c r="C462">
        <v>298.22280000000001</v>
      </c>
      <c r="D462">
        <v>575.75760000000002</v>
      </c>
    </row>
    <row r="463" spans="1:4" x14ac:dyDescent="0.35">
      <c r="A463">
        <v>166.827</v>
      </c>
      <c r="B463">
        <v>300</v>
      </c>
      <c r="C463">
        <v>298.28469999999999</v>
      </c>
      <c r="D463">
        <v>576.00009999999997</v>
      </c>
    </row>
    <row r="464" spans="1:4" x14ac:dyDescent="0.35">
      <c r="A464">
        <v>166.928</v>
      </c>
      <c r="B464">
        <v>300</v>
      </c>
      <c r="C464">
        <v>298.28469999999999</v>
      </c>
      <c r="D464">
        <v>575.79780000000005</v>
      </c>
    </row>
    <row r="465" spans="1:4" x14ac:dyDescent="0.35">
      <c r="A465">
        <v>167.02699999999999</v>
      </c>
      <c r="B465">
        <v>300</v>
      </c>
      <c r="C465">
        <v>298.34649999999999</v>
      </c>
      <c r="D465">
        <v>575.79780000000005</v>
      </c>
    </row>
    <row r="466" spans="1:4" x14ac:dyDescent="0.35">
      <c r="A466">
        <v>167.12700000000001</v>
      </c>
      <c r="B466">
        <v>300</v>
      </c>
      <c r="C466">
        <v>298.22280000000001</v>
      </c>
      <c r="D466">
        <v>575.85509999999999</v>
      </c>
    </row>
    <row r="467" spans="1:4" x14ac:dyDescent="0.35">
      <c r="A467">
        <v>167.227</v>
      </c>
      <c r="B467">
        <v>300</v>
      </c>
      <c r="C467">
        <v>298.28469999999999</v>
      </c>
      <c r="D467">
        <v>575.97220000000004</v>
      </c>
    </row>
    <row r="468" spans="1:4" x14ac:dyDescent="0.35">
      <c r="A468">
        <v>167.32900000000001</v>
      </c>
      <c r="B468">
        <v>300</v>
      </c>
      <c r="C468">
        <v>298.28469999999999</v>
      </c>
      <c r="D468">
        <v>575.86479999999995</v>
      </c>
    </row>
    <row r="469" spans="1:4" x14ac:dyDescent="0.35">
      <c r="A469">
        <v>167.428</v>
      </c>
      <c r="B469">
        <v>300</v>
      </c>
      <c r="C469">
        <v>298.28469999999999</v>
      </c>
      <c r="D469">
        <v>575.86479999999995</v>
      </c>
    </row>
    <row r="470" spans="1:4" x14ac:dyDescent="0.35">
      <c r="A470">
        <v>167.52699999999999</v>
      </c>
      <c r="B470">
        <v>300</v>
      </c>
      <c r="C470">
        <v>298.34649999999999</v>
      </c>
      <c r="D470">
        <v>575.64049999999997</v>
      </c>
    </row>
    <row r="471" spans="1:4" x14ac:dyDescent="0.35">
      <c r="A471">
        <v>167.62799999999999</v>
      </c>
      <c r="B471">
        <v>300</v>
      </c>
      <c r="C471">
        <v>298.34649999999999</v>
      </c>
      <c r="D471">
        <v>576.125</v>
      </c>
    </row>
    <row r="472" spans="1:4" x14ac:dyDescent="0.35">
      <c r="A472">
        <v>167.727</v>
      </c>
      <c r="B472">
        <v>300</v>
      </c>
      <c r="C472">
        <v>298.34649999999999</v>
      </c>
      <c r="D472">
        <v>576.125</v>
      </c>
    </row>
    <row r="473" spans="1:4" x14ac:dyDescent="0.35">
      <c r="A473">
        <v>167.827</v>
      </c>
      <c r="B473">
        <v>300</v>
      </c>
      <c r="C473">
        <v>298.28469999999999</v>
      </c>
      <c r="D473">
        <v>575.45730000000003</v>
      </c>
    </row>
    <row r="474" spans="1:4" x14ac:dyDescent="0.35">
      <c r="A474">
        <v>167.92699999999999</v>
      </c>
      <c r="B474">
        <v>300</v>
      </c>
      <c r="C474">
        <v>298.28469999999999</v>
      </c>
      <c r="D474">
        <v>575.49289999999996</v>
      </c>
    </row>
    <row r="475" spans="1:4" x14ac:dyDescent="0.35">
      <c r="A475">
        <v>168.02699999999999</v>
      </c>
      <c r="B475">
        <v>300</v>
      </c>
      <c r="C475">
        <v>298.22280000000001</v>
      </c>
      <c r="D475">
        <v>575.49289999999996</v>
      </c>
    </row>
    <row r="476" spans="1:4" x14ac:dyDescent="0.35">
      <c r="A476">
        <v>168.12700000000001</v>
      </c>
      <c r="B476">
        <v>300</v>
      </c>
      <c r="C476">
        <v>298.28469999999999</v>
      </c>
      <c r="D476">
        <v>575.56230000000005</v>
      </c>
    </row>
    <row r="477" spans="1:4" x14ac:dyDescent="0.35">
      <c r="A477">
        <v>168.227</v>
      </c>
      <c r="B477">
        <v>300</v>
      </c>
      <c r="C477">
        <v>298.28469999999999</v>
      </c>
      <c r="D477">
        <v>575.84950000000003</v>
      </c>
    </row>
    <row r="478" spans="1:4" x14ac:dyDescent="0.35">
      <c r="A478">
        <v>168.327</v>
      </c>
      <c r="B478">
        <v>300</v>
      </c>
      <c r="C478">
        <v>298.28469999999999</v>
      </c>
      <c r="D478">
        <v>576.18370000000004</v>
      </c>
    </row>
    <row r="479" spans="1:4" x14ac:dyDescent="0.35">
      <c r="A479">
        <v>168.428</v>
      </c>
      <c r="B479">
        <v>300</v>
      </c>
      <c r="C479">
        <v>298.28469999999999</v>
      </c>
      <c r="D479">
        <v>576.18370000000004</v>
      </c>
    </row>
    <row r="480" spans="1:4" x14ac:dyDescent="0.35">
      <c r="A480">
        <v>168.52699999999999</v>
      </c>
      <c r="B480">
        <v>300</v>
      </c>
      <c r="C480">
        <v>298.22280000000001</v>
      </c>
      <c r="D480">
        <v>575.88980000000004</v>
      </c>
    </row>
    <row r="481" spans="1:4" x14ac:dyDescent="0.35">
      <c r="A481">
        <v>168.62899999999999</v>
      </c>
      <c r="B481">
        <v>300</v>
      </c>
      <c r="C481">
        <v>298.22280000000001</v>
      </c>
      <c r="D481">
        <v>575.8347</v>
      </c>
    </row>
    <row r="482" spans="1:4" x14ac:dyDescent="0.35">
      <c r="A482">
        <v>168.727</v>
      </c>
      <c r="B482">
        <v>300</v>
      </c>
      <c r="C482">
        <v>298.22280000000001</v>
      </c>
      <c r="D482">
        <v>575.8347</v>
      </c>
    </row>
    <row r="483" spans="1:4" x14ac:dyDescent="0.35">
      <c r="A483">
        <v>168.827</v>
      </c>
      <c r="B483">
        <v>300</v>
      </c>
      <c r="C483">
        <v>298.28469999999999</v>
      </c>
      <c r="D483">
        <v>575.63710000000003</v>
      </c>
    </row>
    <row r="484" spans="1:4" x14ac:dyDescent="0.35">
      <c r="A484">
        <v>168.92699999999999</v>
      </c>
      <c r="B484">
        <v>300</v>
      </c>
      <c r="C484">
        <v>298.22280000000001</v>
      </c>
      <c r="D484">
        <v>575.89559999999994</v>
      </c>
    </row>
    <row r="485" spans="1:4" x14ac:dyDescent="0.35">
      <c r="A485">
        <v>169.02699999999999</v>
      </c>
      <c r="B485">
        <v>300</v>
      </c>
      <c r="C485">
        <v>298.28469999999999</v>
      </c>
      <c r="D485">
        <v>575.89559999999994</v>
      </c>
    </row>
    <row r="486" spans="1:4" x14ac:dyDescent="0.35">
      <c r="A486">
        <v>169.12799999999999</v>
      </c>
      <c r="B486">
        <v>300</v>
      </c>
      <c r="C486">
        <v>298.28469999999999</v>
      </c>
      <c r="D486">
        <v>575.37699999999995</v>
      </c>
    </row>
    <row r="487" spans="1:4" x14ac:dyDescent="0.35">
      <c r="A487">
        <v>169.22800000000001</v>
      </c>
      <c r="B487">
        <v>300</v>
      </c>
      <c r="C487">
        <v>298.28469999999999</v>
      </c>
      <c r="D487">
        <v>575.72130000000004</v>
      </c>
    </row>
    <row r="488" spans="1:4" x14ac:dyDescent="0.35">
      <c r="A488">
        <v>169.327</v>
      </c>
      <c r="B488">
        <v>300</v>
      </c>
      <c r="C488">
        <v>298.28469999999999</v>
      </c>
      <c r="D488">
        <v>575.79729999999995</v>
      </c>
    </row>
    <row r="489" spans="1:4" x14ac:dyDescent="0.35">
      <c r="A489">
        <v>169.42699999999999</v>
      </c>
      <c r="B489">
        <v>300</v>
      </c>
      <c r="C489">
        <v>298.28469999999999</v>
      </c>
      <c r="D489">
        <v>575.79729999999995</v>
      </c>
    </row>
    <row r="490" spans="1:4" x14ac:dyDescent="0.35">
      <c r="A490">
        <v>169.52699999999999</v>
      </c>
      <c r="B490">
        <v>300</v>
      </c>
      <c r="C490">
        <v>298.28469999999999</v>
      </c>
      <c r="D490">
        <v>575.87969999999996</v>
      </c>
    </row>
    <row r="491" spans="1:4" x14ac:dyDescent="0.35">
      <c r="A491">
        <v>169.62700000000001</v>
      </c>
      <c r="B491">
        <v>300</v>
      </c>
      <c r="C491">
        <v>298.28469999999999</v>
      </c>
      <c r="D491">
        <v>575.47320000000002</v>
      </c>
    </row>
    <row r="492" spans="1:4" x14ac:dyDescent="0.35">
      <c r="A492">
        <v>169.727</v>
      </c>
      <c r="B492">
        <v>300</v>
      </c>
      <c r="C492">
        <v>298.28469999999999</v>
      </c>
      <c r="D492">
        <v>575.5856</v>
      </c>
    </row>
    <row r="493" spans="1:4" x14ac:dyDescent="0.35">
      <c r="A493">
        <v>169.827</v>
      </c>
      <c r="B493">
        <v>300</v>
      </c>
      <c r="C493">
        <v>298.34649999999999</v>
      </c>
      <c r="D493">
        <v>575.65560000000005</v>
      </c>
    </row>
    <row r="494" spans="1:4" x14ac:dyDescent="0.35">
      <c r="A494">
        <v>169.92699999999999</v>
      </c>
      <c r="B494">
        <v>300</v>
      </c>
      <c r="C494">
        <v>298.28469999999999</v>
      </c>
      <c r="D494">
        <v>575.70219999999995</v>
      </c>
    </row>
    <row r="495" spans="1:4" x14ac:dyDescent="0.35">
      <c r="A495">
        <v>170.02699999999999</v>
      </c>
      <c r="B495">
        <v>300</v>
      </c>
      <c r="C495">
        <v>298.34649999999999</v>
      </c>
      <c r="D495">
        <v>576.09090000000003</v>
      </c>
    </row>
    <row r="496" spans="1:4" x14ac:dyDescent="0.35">
      <c r="A496">
        <v>170.12799999999999</v>
      </c>
      <c r="B496">
        <v>300</v>
      </c>
      <c r="C496">
        <v>298.28469999999999</v>
      </c>
      <c r="D496">
        <v>575.98659999999995</v>
      </c>
    </row>
    <row r="497" spans="1:4" x14ac:dyDescent="0.35">
      <c r="A497">
        <v>170.227</v>
      </c>
      <c r="B497">
        <v>300</v>
      </c>
      <c r="C497">
        <v>298.28469999999999</v>
      </c>
      <c r="D497">
        <v>575.81539999999995</v>
      </c>
    </row>
    <row r="498" spans="1:4" x14ac:dyDescent="0.35">
      <c r="A498">
        <v>170.328</v>
      </c>
      <c r="B498">
        <v>300</v>
      </c>
      <c r="C498">
        <v>298.34649999999999</v>
      </c>
      <c r="D498">
        <v>575.81539999999995</v>
      </c>
    </row>
    <row r="499" spans="1:4" x14ac:dyDescent="0.35">
      <c r="A499">
        <v>170.42699999999999</v>
      </c>
      <c r="B499">
        <v>300</v>
      </c>
      <c r="C499">
        <v>298.22280000000001</v>
      </c>
      <c r="D499">
        <v>575.36180000000002</v>
      </c>
    </row>
    <row r="500" spans="1:4" x14ac:dyDescent="0.35">
      <c r="A500">
        <v>170.52699999999999</v>
      </c>
      <c r="B500">
        <v>300</v>
      </c>
      <c r="C500">
        <v>298.28469999999999</v>
      </c>
      <c r="D500">
        <v>575.95809999999994</v>
      </c>
    </row>
    <row r="501" spans="1:4" x14ac:dyDescent="0.35">
      <c r="A501">
        <v>170.62700000000001</v>
      </c>
      <c r="B501">
        <v>300</v>
      </c>
      <c r="C501">
        <v>298.28469999999999</v>
      </c>
      <c r="D501">
        <v>575.75440000000003</v>
      </c>
    </row>
    <row r="502" spans="1:4" x14ac:dyDescent="0.35">
      <c r="A502">
        <v>170.727</v>
      </c>
      <c r="B502">
        <v>300</v>
      </c>
      <c r="C502">
        <v>298.28469999999999</v>
      </c>
      <c r="D502">
        <v>575.53539999999998</v>
      </c>
    </row>
    <row r="503" spans="1:4" x14ac:dyDescent="0.35">
      <c r="A503">
        <v>170.828</v>
      </c>
      <c r="B503">
        <v>300</v>
      </c>
      <c r="C503">
        <v>298.28469999999999</v>
      </c>
      <c r="D503">
        <v>575.73239999999998</v>
      </c>
    </row>
    <row r="504" spans="1:4" x14ac:dyDescent="0.35">
      <c r="A504">
        <v>170.928</v>
      </c>
      <c r="B504">
        <v>300</v>
      </c>
      <c r="C504">
        <v>298.22280000000001</v>
      </c>
      <c r="D504">
        <v>576.14459999999997</v>
      </c>
    </row>
    <row r="505" spans="1:4" x14ac:dyDescent="0.35">
      <c r="A505">
        <v>171.02799999999999</v>
      </c>
      <c r="B505">
        <v>300</v>
      </c>
      <c r="C505">
        <v>298.28469999999999</v>
      </c>
      <c r="D505">
        <v>575.43309999999997</v>
      </c>
    </row>
    <row r="506" spans="1:4" x14ac:dyDescent="0.35">
      <c r="A506">
        <v>171.12700000000001</v>
      </c>
      <c r="B506">
        <v>300</v>
      </c>
      <c r="C506">
        <v>298.28469999999999</v>
      </c>
      <c r="D506">
        <v>575.38610000000006</v>
      </c>
    </row>
    <row r="507" spans="1:4" x14ac:dyDescent="0.35">
      <c r="A507">
        <v>171.227</v>
      </c>
      <c r="B507">
        <v>300</v>
      </c>
      <c r="C507">
        <v>298.28469999999999</v>
      </c>
      <c r="D507">
        <v>575.75419999999997</v>
      </c>
    </row>
    <row r="508" spans="1:4" x14ac:dyDescent="0.35">
      <c r="A508">
        <v>171.328</v>
      </c>
      <c r="B508">
        <v>300</v>
      </c>
      <c r="C508">
        <v>298.28469999999999</v>
      </c>
      <c r="D508">
        <v>575.33259999999996</v>
      </c>
    </row>
    <row r="509" spans="1:4" x14ac:dyDescent="0.35">
      <c r="A509">
        <v>171.428</v>
      </c>
      <c r="B509">
        <v>300</v>
      </c>
      <c r="C509">
        <v>298.22280000000001</v>
      </c>
      <c r="D509">
        <v>575.63810000000001</v>
      </c>
    </row>
    <row r="510" spans="1:4" x14ac:dyDescent="0.35">
      <c r="A510">
        <v>171.52799999999999</v>
      </c>
      <c r="B510">
        <v>300</v>
      </c>
      <c r="C510">
        <v>298.22280000000001</v>
      </c>
      <c r="D510">
        <v>575.30560000000003</v>
      </c>
    </row>
    <row r="511" spans="1:4" x14ac:dyDescent="0.35">
      <c r="A511">
        <v>171.62700000000001</v>
      </c>
      <c r="B511">
        <v>300</v>
      </c>
      <c r="C511">
        <v>298.28469999999999</v>
      </c>
      <c r="D511">
        <v>575.42700000000002</v>
      </c>
    </row>
    <row r="512" spans="1:4" x14ac:dyDescent="0.35">
      <c r="A512">
        <v>171.727</v>
      </c>
      <c r="B512">
        <v>300</v>
      </c>
      <c r="C512">
        <v>298.34649999999999</v>
      </c>
      <c r="D512">
        <v>575.26490000000001</v>
      </c>
    </row>
    <row r="513" spans="1:4" x14ac:dyDescent="0.35">
      <c r="A513">
        <v>171.827</v>
      </c>
      <c r="B513">
        <v>300</v>
      </c>
      <c r="C513">
        <v>298.28469999999999</v>
      </c>
      <c r="D513">
        <v>575.36630000000002</v>
      </c>
    </row>
    <row r="514" spans="1:4" x14ac:dyDescent="0.35">
      <c r="A514">
        <v>171.928</v>
      </c>
      <c r="B514">
        <v>300</v>
      </c>
      <c r="C514">
        <v>298.28469999999999</v>
      </c>
      <c r="D514">
        <v>575.24689999999998</v>
      </c>
    </row>
    <row r="515" spans="1:4" x14ac:dyDescent="0.35">
      <c r="A515">
        <v>172.02699999999999</v>
      </c>
      <c r="B515">
        <v>300</v>
      </c>
      <c r="C515">
        <v>298.28469999999999</v>
      </c>
      <c r="D515">
        <v>575.81569999999999</v>
      </c>
    </row>
    <row r="516" spans="1:4" x14ac:dyDescent="0.35">
      <c r="A516">
        <v>172.12700000000001</v>
      </c>
      <c r="B516">
        <v>300</v>
      </c>
      <c r="C516">
        <v>298.28469999999999</v>
      </c>
      <c r="D516">
        <v>575.82029999999997</v>
      </c>
    </row>
    <row r="517" spans="1:4" x14ac:dyDescent="0.35">
      <c r="A517">
        <v>172.22800000000001</v>
      </c>
      <c r="B517">
        <v>300</v>
      </c>
      <c r="C517">
        <v>298.22280000000001</v>
      </c>
      <c r="D517">
        <v>575.41959999999995</v>
      </c>
    </row>
    <row r="518" spans="1:4" x14ac:dyDescent="0.35">
      <c r="A518">
        <v>172.327</v>
      </c>
      <c r="B518">
        <v>300</v>
      </c>
      <c r="C518">
        <v>298.28469999999999</v>
      </c>
      <c r="D518">
        <v>575.49220000000003</v>
      </c>
    </row>
    <row r="519" spans="1:4" x14ac:dyDescent="0.35">
      <c r="A519">
        <v>172.42699999999999</v>
      </c>
      <c r="B519">
        <v>300</v>
      </c>
      <c r="C519">
        <v>298.28469999999999</v>
      </c>
      <c r="D519">
        <v>575.65269999999998</v>
      </c>
    </row>
    <row r="520" spans="1:4" x14ac:dyDescent="0.35">
      <c r="A520">
        <v>172.52699999999999</v>
      </c>
      <c r="B520">
        <v>300</v>
      </c>
      <c r="C520">
        <v>298.34649999999999</v>
      </c>
      <c r="D520">
        <v>575.45029999999997</v>
      </c>
    </row>
    <row r="521" spans="1:4" x14ac:dyDescent="0.35">
      <c r="A521">
        <v>172.62700000000001</v>
      </c>
      <c r="B521">
        <v>300</v>
      </c>
      <c r="C521">
        <v>298.28469999999999</v>
      </c>
      <c r="D521">
        <v>575.88390000000004</v>
      </c>
    </row>
    <row r="522" spans="1:4" x14ac:dyDescent="0.35">
      <c r="A522">
        <v>172.72800000000001</v>
      </c>
      <c r="B522">
        <v>300</v>
      </c>
      <c r="C522">
        <v>298.161</v>
      </c>
      <c r="D522">
        <v>576.1902</v>
      </c>
    </row>
    <row r="523" spans="1:4" x14ac:dyDescent="0.35">
      <c r="A523">
        <v>172.82900000000001</v>
      </c>
      <c r="B523">
        <v>300</v>
      </c>
      <c r="C523">
        <v>298.28469999999999</v>
      </c>
      <c r="D523">
        <v>575.84410000000003</v>
      </c>
    </row>
    <row r="524" spans="1:4" x14ac:dyDescent="0.35">
      <c r="A524">
        <v>172.92699999999999</v>
      </c>
      <c r="B524">
        <v>300</v>
      </c>
      <c r="C524">
        <v>298.28469999999999</v>
      </c>
      <c r="D524">
        <v>575.48739999999998</v>
      </c>
    </row>
    <row r="525" spans="1:4" x14ac:dyDescent="0.35">
      <c r="A525">
        <v>173.02699999999999</v>
      </c>
      <c r="B525">
        <v>300</v>
      </c>
      <c r="C525">
        <v>298.28469999999999</v>
      </c>
      <c r="D525">
        <v>576.10879999999997</v>
      </c>
    </row>
    <row r="526" spans="1:4" x14ac:dyDescent="0.35">
      <c r="A526">
        <v>173.12700000000001</v>
      </c>
      <c r="B526">
        <v>300</v>
      </c>
      <c r="C526">
        <v>298.28469999999999</v>
      </c>
      <c r="D526">
        <v>575.6232</v>
      </c>
    </row>
    <row r="527" spans="1:4" x14ac:dyDescent="0.35">
      <c r="A527">
        <v>173.22800000000001</v>
      </c>
      <c r="B527">
        <v>300</v>
      </c>
      <c r="C527">
        <v>298.34649999999999</v>
      </c>
      <c r="D527">
        <v>575.76940000000002</v>
      </c>
    </row>
    <row r="528" spans="1:4" x14ac:dyDescent="0.35">
      <c r="A528">
        <v>173.327</v>
      </c>
      <c r="B528">
        <v>300</v>
      </c>
      <c r="C528">
        <v>298.28469999999999</v>
      </c>
      <c r="D528">
        <v>575.54290000000003</v>
      </c>
    </row>
    <row r="529" spans="1:4" x14ac:dyDescent="0.35">
      <c r="A529">
        <v>173.42699999999999</v>
      </c>
      <c r="B529">
        <v>300</v>
      </c>
      <c r="C529">
        <v>298.28469999999999</v>
      </c>
      <c r="D529">
        <v>575.68150000000003</v>
      </c>
    </row>
    <row r="530" spans="1:4" x14ac:dyDescent="0.35">
      <c r="A530">
        <v>173.52699999999999</v>
      </c>
      <c r="B530">
        <v>300</v>
      </c>
      <c r="C530">
        <v>298.34649999999999</v>
      </c>
      <c r="D530">
        <v>575.27279999999996</v>
      </c>
    </row>
    <row r="531" spans="1:4" x14ac:dyDescent="0.35">
      <c r="A531">
        <v>173.62799999999999</v>
      </c>
      <c r="B531">
        <v>300</v>
      </c>
      <c r="C531">
        <v>298.34649999999999</v>
      </c>
      <c r="D531">
        <v>575.79459999999995</v>
      </c>
    </row>
    <row r="532" spans="1:4" x14ac:dyDescent="0.35">
      <c r="A532">
        <v>173.727</v>
      </c>
      <c r="B532">
        <v>300</v>
      </c>
      <c r="C532">
        <v>298.34649999999999</v>
      </c>
      <c r="D532">
        <v>575.75070000000005</v>
      </c>
    </row>
    <row r="533" spans="1:4" x14ac:dyDescent="0.35">
      <c r="A533">
        <v>173.827</v>
      </c>
      <c r="B533">
        <v>300</v>
      </c>
      <c r="C533">
        <v>298.22280000000001</v>
      </c>
      <c r="D533">
        <v>575.64059999999995</v>
      </c>
    </row>
    <row r="534" spans="1:4" x14ac:dyDescent="0.35">
      <c r="A534">
        <v>173.92699999999999</v>
      </c>
      <c r="B534">
        <v>300</v>
      </c>
      <c r="C534">
        <v>298.28469999999999</v>
      </c>
      <c r="D534">
        <v>575.80930000000001</v>
      </c>
    </row>
    <row r="535" spans="1:4" x14ac:dyDescent="0.35">
      <c r="A535">
        <v>174.02699999999999</v>
      </c>
      <c r="B535">
        <v>300</v>
      </c>
      <c r="C535">
        <v>298.28469999999999</v>
      </c>
      <c r="D535">
        <v>575.39829999999995</v>
      </c>
    </row>
    <row r="536" spans="1:4" x14ac:dyDescent="0.35">
      <c r="A536">
        <v>174.12700000000001</v>
      </c>
      <c r="B536">
        <v>300</v>
      </c>
      <c r="C536">
        <v>298.22280000000001</v>
      </c>
      <c r="D536">
        <v>575.48900000000003</v>
      </c>
    </row>
    <row r="537" spans="1:4" x14ac:dyDescent="0.35">
      <c r="A537">
        <v>174.227</v>
      </c>
      <c r="B537">
        <v>300</v>
      </c>
      <c r="C537">
        <v>298.28469999999999</v>
      </c>
      <c r="D537">
        <v>575.76859999999999</v>
      </c>
    </row>
    <row r="538" spans="1:4" x14ac:dyDescent="0.35">
      <c r="A538">
        <v>174.328</v>
      </c>
      <c r="B538">
        <v>300</v>
      </c>
      <c r="C538">
        <v>298.28469999999999</v>
      </c>
      <c r="D538">
        <v>575.39440000000002</v>
      </c>
    </row>
    <row r="539" spans="1:4" x14ac:dyDescent="0.35">
      <c r="A539">
        <v>174.42699999999999</v>
      </c>
      <c r="B539">
        <v>300</v>
      </c>
      <c r="C539">
        <v>298.28469999999999</v>
      </c>
      <c r="D539">
        <v>575.7364</v>
      </c>
    </row>
    <row r="540" spans="1:4" x14ac:dyDescent="0.35">
      <c r="A540">
        <v>174.52699999999999</v>
      </c>
      <c r="B540">
        <v>300</v>
      </c>
      <c r="C540">
        <v>298.28469999999999</v>
      </c>
      <c r="D540">
        <v>575.66269999999997</v>
      </c>
    </row>
    <row r="541" spans="1:4" x14ac:dyDescent="0.35">
      <c r="A541">
        <v>174.62700000000001</v>
      </c>
      <c r="B541">
        <v>300</v>
      </c>
      <c r="C541">
        <v>298.28469999999999</v>
      </c>
      <c r="D541">
        <v>575.67579999999998</v>
      </c>
    </row>
    <row r="542" spans="1:4" x14ac:dyDescent="0.35">
      <c r="A542">
        <v>174.72800000000001</v>
      </c>
      <c r="B542">
        <v>300</v>
      </c>
      <c r="C542">
        <v>298.28469999999999</v>
      </c>
      <c r="D542">
        <v>575.71069999999997</v>
      </c>
    </row>
    <row r="543" spans="1:4" x14ac:dyDescent="0.35">
      <c r="A543">
        <v>174.827</v>
      </c>
      <c r="B543">
        <v>300</v>
      </c>
      <c r="C543">
        <v>298.28469999999999</v>
      </c>
      <c r="D543">
        <v>575.48979999999995</v>
      </c>
    </row>
    <row r="544" spans="1:4" x14ac:dyDescent="0.35">
      <c r="A544">
        <v>174.928</v>
      </c>
      <c r="B544">
        <v>300</v>
      </c>
      <c r="C544">
        <v>298.28469999999999</v>
      </c>
      <c r="D544">
        <v>575.66499999999996</v>
      </c>
    </row>
    <row r="545" spans="1:4" x14ac:dyDescent="0.35">
      <c r="A545">
        <v>175.02699999999999</v>
      </c>
      <c r="B545">
        <v>300</v>
      </c>
      <c r="C545">
        <v>298.28469999999999</v>
      </c>
      <c r="D545">
        <v>575.46799999999996</v>
      </c>
    </row>
    <row r="546" spans="1:4" x14ac:dyDescent="0.35">
      <c r="A546">
        <v>175.12799999999999</v>
      </c>
      <c r="B546">
        <v>300</v>
      </c>
      <c r="C546">
        <v>298.28469999999999</v>
      </c>
      <c r="D546">
        <v>575.62689999999998</v>
      </c>
    </row>
    <row r="547" spans="1:4" x14ac:dyDescent="0.35">
      <c r="A547">
        <v>175.227</v>
      </c>
      <c r="B547">
        <v>300</v>
      </c>
      <c r="C547">
        <v>298.22280000000001</v>
      </c>
      <c r="D547">
        <v>575.83910000000003</v>
      </c>
    </row>
    <row r="548" spans="1:4" x14ac:dyDescent="0.35">
      <c r="A548">
        <v>175.328</v>
      </c>
      <c r="B548">
        <v>300</v>
      </c>
      <c r="C548">
        <v>298.28469999999999</v>
      </c>
      <c r="D548">
        <v>575.51890000000003</v>
      </c>
    </row>
    <row r="549" spans="1:4" x14ac:dyDescent="0.35">
      <c r="A549">
        <v>175.42699999999999</v>
      </c>
      <c r="B549">
        <v>300</v>
      </c>
      <c r="C549">
        <v>298.28469999999999</v>
      </c>
      <c r="D549">
        <v>575.37760000000003</v>
      </c>
    </row>
    <row r="550" spans="1:4" x14ac:dyDescent="0.35">
      <c r="A550">
        <v>175.52699999999999</v>
      </c>
      <c r="B550">
        <v>300</v>
      </c>
      <c r="C550">
        <v>298.22280000000001</v>
      </c>
      <c r="D550">
        <v>575.38480000000004</v>
      </c>
    </row>
    <row r="551" spans="1:4" x14ac:dyDescent="0.35">
      <c r="A551">
        <v>175.62700000000001</v>
      </c>
      <c r="B551">
        <v>300</v>
      </c>
      <c r="C551">
        <v>298.22280000000001</v>
      </c>
      <c r="D551">
        <v>575.92849999999999</v>
      </c>
    </row>
    <row r="552" spans="1:4" x14ac:dyDescent="0.35">
      <c r="A552">
        <v>175.72800000000001</v>
      </c>
      <c r="B552">
        <v>300</v>
      </c>
      <c r="C552">
        <v>298.28469999999999</v>
      </c>
      <c r="D552">
        <v>575.67229999999995</v>
      </c>
    </row>
    <row r="553" spans="1:4" x14ac:dyDescent="0.35">
      <c r="A553">
        <v>175.827</v>
      </c>
      <c r="B553">
        <v>300</v>
      </c>
      <c r="C553">
        <v>298.28469999999999</v>
      </c>
      <c r="D553">
        <v>575.31880000000001</v>
      </c>
    </row>
    <row r="554" spans="1:4" x14ac:dyDescent="0.35">
      <c r="A554">
        <v>175.929</v>
      </c>
      <c r="B554">
        <v>300</v>
      </c>
      <c r="C554">
        <v>298.28469999999999</v>
      </c>
      <c r="D554">
        <v>575.50909999999999</v>
      </c>
    </row>
    <row r="555" spans="1:4" x14ac:dyDescent="0.35">
      <c r="A555">
        <v>176.02699999999999</v>
      </c>
      <c r="B555">
        <v>300</v>
      </c>
      <c r="C555">
        <v>298.28469999999999</v>
      </c>
      <c r="D555">
        <v>575.99530000000004</v>
      </c>
    </row>
    <row r="556" spans="1:4" x14ac:dyDescent="0.35">
      <c r="A556">
        <v>176.12700000000001</v>
      </c>
      <c r="B556">
        <v>300</v>
      </c>
      <c r="C556">
        <v>298.28469999999999</v>
      </c>
      <c r="D556">
        <v>576.25130000000001</v>
      </c>
    </row>
    <row r="557" spans="1:4" x14ac:dyDescent="0.35">
      <c r="A557">
        <v>176.22800000000001</v>
      </c>
      <c r="B557">
        <v>300</v>
      </c>
      <c r="C557">
        <v>298.28469999999999</v>
      </c>
      <c r="D557">
        <v>575.74019999999996</v>
      </c>
    </row>
    <row r="558" spans="1:4" x14ac:dyDescent="0.35">
      <c r="A558">
        <v>176.328</v>
      </c>
      <c r="B558">
        <v>300</v>
      </c>
      <c r="C558">
        <v>298.22280000000001</v>
      </c>
      <c r="D558">
        <v>575.9307</v>
      </c>
    </row>
    <row r="559" spans="1:4" x14ac:dyDescent="0.35">
      <c r="A559">
        <v>176.428</v>
      </c>
      <c r="B559">
        <v>300</v>
      </c>
      <c r="C559">
        <v>298.22280000000001</v>
      </c>
      <c r="D559">
        <v>575.64170000000001</v>
      </c>
    </row>
    <row r="560" spans="1:4" x14ac:dyDescent="0.35">
      <c r="A560">
        <v>176.52699999999999</v>
      </c>
      <c r="B560">
        <v>300</v>
      </c>
      <c r="C560">
        <v>298.28469999999999</v>
      </c>
      <c r="D560">
        <v>575.0385</v>
      </c>
    </row>
    <row r="561" spans="1:4" x14ac:dyDescent="0.35">
      <c r="A561">
        <v>176.62799999999999</v>
      </c>
      <c r="B561">
        <v>300</v>
      </c>
      <c r="C561">
        <v>298.28469999999999</v>
      </c>
      <c r="D561">
        <v>575.59209999999996</v>
      </c>
    </row>
    <row r="562" spans="1:4" x14ac:dyDescent="0.35">
      <c r="A562">
        <v>176.727</v>
      </c>
      <c r="B562">
        <v>300</v>
      </c>
      <c r="C562">
        <v>298.28469999999999</v>
      </c>
      <c r="D562">
        <v>575.83069999999998</v>
      </c>
    </row>
    <row r="563" spans="1:4" x14ac:dyDescent="0.35">
      <c r="A563">
        <v>176.827</v>
      </c>
      <c r="B563">
        <v>300</v>
      </c>
      <c r="C563">
        <v>298.34649999999999</v>
      </c>
      <c r="D563">
        <v>575.5883</v>
      </c>
    </row>
    <row r="564" spans="1:4" x14ac:dyDescent="0.35">
      <c r="A564">
        <v>176.92699999999999</v>
      </c>
      <c r="B564">
        <v>300</v>
      </c>
      <c r="C564">
        <v>298.28469999999999</v>
      </c>
      <c r="D564">
        <v>575.66430000000003</v>
      </c>
    </row>
    <row r="565" spans="1:4" x14ac:dyDescent="0.35">
      <c r="A565">
        <v>177.02699999999999</v>
      </c>
      <c r="B565">
        <v>300</v>
      </c>
      <c r="C565">
        <v>298.34649999999999</v>
      </c>
      <c r="D565">
        <v>575.69269999999995</v>
      </c>
    </row>
    <row r="566" spans="1:4" x14ac:dyDescent="0.35">
      <c r="A566">
        <v>177.12700000000001</v>
      </c>
      <c r="B566">
        <v>300</v>
      </c>
      <c r="C566">
        <v>298.28469999999999</v>
      </c>
      <c r="D566">
        <v>575.76949999999999</v>
      </c>
    </row>
    <row r="567" spans="1:4" x14ac:dyDescent="0.35">
      <c r="A567">
        <v>177.22800000000001</v>
      </c>
      <c r="B567">
        <v>300</v>
      </c>
      <c r="C567">
        <v>298.34649999999999</v>
      </c>
      <c r="D567">
        <v>575.55010000000004</v>
      </c>
    </row>
    <row r="568" spans="1:4" x14ac:dyDescent="0.35">
      <c r="A568">
        <v>177.327</v>
      </c>
      <c r="B568">
        <v>300</v>
      </c>
      <c r="C568">
        <v>298.28469999999999</v>
      </c>
      <c r="D568">
        <v>575.76279999999997</v>
      </c>
    </row>
    <row r="569" spans="1:4" x14ac:dyDescent="0.35">
      <c r="A569">
        <v>177.42699999999999</v>
      </c>
      <c r="B569">
        <v>300</v>
      </c>
      <c r="C569">
        <v>298.28469999999999</v>
      </c>
      <c r="D569">
        <v>575.56079999999997</v>
      </c>
    </row>
    <row r="570" spans="1:4" x14ac:dyDescent="0.35">
      <c r="A570">
        <v>177.52699999999999</v>
      </c>
      <c r="B570">
        <v>300</v>
      </c>
      <c r="C570">
        <v>298.28469999999999</v>
      </c>
      <c r="D570">
        <v>575.63739999999996</v>
      </c>
    </row>
    <row r="571" spans="1:4" x14ac:dyDescent="0.35">
      <c r="A571">
        <v>177.62700000000001</v>
      </c>
      <c r="B571">
        <v>300</v>
      </c>
      <c r="C571">
        <v>298.22280000000001</v>
      </c>
      <c r="D571">
        <v>575.78039999999999</v>
      </c>
    </row>
    <row r="572" spans="1:4" x14ac:dyDescent="0.35">
      <c r="A572">
        <v>177.727</v>
      </c>
      <c r="B572">
        <v>300</v>
      </c>
      <c r="C572">
        <v>298.28469999999999</v>
      </c>
      <c r="D572">
        <v>575.18380000000002</v>
      </c>
    </row>
    <row r="573" spans="1:4" x14ac:dyDescent="0.35">
      <c r="A573">
        <v>177.827</v>
      </c>
      <c r="B573">
        <v>300</v>
      </c>
      <c r="C573">
        <v>298.28469999999999</v>
      </c>
      <c r="D573">
        <v>575.45100000000002</v>
      </c>
    </row>
    <row r="574" spans="1:4" x14ac:dyDescent="0.35">
      <c r="A574">
        <v>177.928</v>
      </c>
      <c r="B574">
        <v>300</v>
      </c>
      <c r="C574">
        <v>298.28469999999999</v>
      </c>
      <c r="D574">
        <v>575.78179999999998</v>
      </c>
    </row>
    <row r="575" spans="1:4" x14ac:dyDescent="0.35">
      <c r="A575">
        <v>178.02799999999999</v>
      </c>
      <c r="B575">
        <v>300</v>
      </c>
      <c r="C575">
        <v>298.28469999999999</v>
      </c>
      <c r="D575">
        <v>575.58870000000002</v>
      </c>
    </row>
    <row r="576" spans="1:4" x14ac:dyDescent="0.35">
      <c r="A576">
        <v>178.12799999999999</v>
      </c>
      <c r="B576">
        <v>300</v>
      </c>
      <c r="C576">
        <v>298.34649999999999</v>
      </c>
      <c r="D576">
        <v>575.74739999999997</v>
      </c>
    </row>
    <row r="577" spans="1:4" x14ac:dyDescent="0.35">
      <c r="A577">
        <v>178.227</v>
      </c>
      <c r="B577">
        <v>300</v>
      </c>
      <c r="C577">
        <v>298.28469999999999</v>
      </c>
      <c r="D577">
        <v>575.53380000000004</v>
      </c>
    </row>
    <row r="578" spans="1:4" x14ac:dyDescent="0.35">
      <c r="A578">
        <v>178.328</v>
      </c>
      <c r="B578">
        <v>300</v>
      </c>
      <c r="C578">
        <v>298.28469999999999</v>
      </c>
      <c r="D578">
        <v>575.70129999999995</v>
      </c>
    </row>
    <row r="579" spans="1:4" x14ac:dyDescent="0.35">
      <c r="A579">
        <v>178.42699999999999</v>
      </c>
      <c r="B579">
        <v>300</v>
      </c>
      <c r="C579">
        <v>298.28469999999999</v>
      </c>
      <c r="D579">
        <v>575.53020000000004</v>
      </c>
    </row>
    <row r="580" spans="1:4" x14ac:dyDescent="0.35">
      <c r="A580">
        <v>178.52699999999999</v>
      </c>
      <c r="B580">
        <v>300</v>
      </c>
      <c r="C580">
        <v>298.22280000000001</v>
      </c>
      <c r="D580">
        <v>575.62059999999997</v>
      </c>
    </row>
    <row r="581" spans="1:4" x14ac:dyDescent="0.35">
      <c r="A581">
        <v>178.62700000000001</v>
      </c>
      <c r="B581">
        <v>300</v>
      </c>
      <c r="C581">
        <v>298.28469999999999</v>
      </c>
      <c r="D581">
        <v>576.03340000000003</v>
      </c>
    </row>
    <row r="582" spans="1:4" x14ac:dyDescent="0.35">
      <c r="A582">
        <v>178.727</v>
      </c>
      <c r="B582">
        <v>300</v>
      </c>
      <c r="C582">
        <v>298.22280000000001</v>
      </c>
      <c r="D582">
        <v>575.75530000000003</v>
      </c>
    </row>
    <row r="583" spans="1:4" x14ac:dyDescent="0.35">
      <c r="A583">
        <v>178.82900000000001</v>
      </c>
      <c r="B583">
        <v>300</v>
      </c>
      <c r="C583">
        <v>298.28469999999999</v>
      </c>
      <c r="D583">
        <v>575.60789999999997</v>
      </c>
    </row>
    <row r="584" spans="1:4" x14ac:dyDescent="0.35">
      <c r="A584">
        <v>178.92699999999999</v>
      </c>
      <c r="B584">
        <v>300</v>
      </c>
      <c r="C584">
        <v>298.28469999999999</v>
      </c>
      <c r="D584">
        <v>576.03219999999999</v>
      </c>
    </row>
    <row r="585" spans="1:4" x14ac:dyDescent="0.35">
      <c r="A585">
        <v>179.02699999999999</v>
      </c>
      <c r="B585">
        <v>300</v>
      </c>
      <c r="C585">
        <v>298.28469999999999</v>
      </c>
      <c r="D585">
        <v>575.60559999999998</v>
      </c>
    </row>
    <row r="586" spans="1:4" x14ac:dyDescent="0.35">
      <c r="A586">
        <v>179.12700000000001</v>
      </c>
      <c r="B586">
        <v>300</v>
      </c>
      <c r="C586">
        <v>298.28469999999999</v>
      </c>
      <c r="D586">
        <v>575.95280000000002</v>
      </c>
    </row>
    <row r="587" spans="1:4" x14ac:dyDescent="0.35">
      <c r="A587">
        <v>179.227</v>
      </c>
      <c r="B587">
        <v>300</v>
      </c>
      <c r="C587">
        <v>298.34649999999999</v>
      </c>
      <c r="D587">
        <v>575.54849999999999</v>
      </c>
    </row>
    <row r="588" spans="1:4" x14ac:dyDescent="0.35">
      <c r="A588">
        <v>179.327</v>
      </c>
      <c r="B588">
        <v>300</v>
      </c>
      <c r="C588">
        <v>298.34649999999999</v>
      </c>
      <c r="D588">
        <v>575.79650000000004</v>
      </c>
    </row>
    <row r="589" spans="1:4" x14ac:dyDescent="0.35">
      <c r="A589">
        <v>179.42699999999999</v>
      </c>
      <c r="B589">
        <v>300</v>
      </c>
      <c r="C589">
        <v>298.28469999999999</v>
      </c>
      <c r="D589">
        <v>575.64390000000003</v>
      </c>
    </row>
    <row r="590" spans="1:4" x14ac:dyDescent="0.35">
      <c r="A590">
        <v>179.56200000000001</v>
      </c>
      <c r="B590" s="6" t="s">
        <v>17</v>
      </c>
      <c r="C590" s="6"/>
      <c r="D590" s="6">
        <f>AVERAGE(D220:D587)</f>
        <v>575.80875760869606</v>
      </c>
    </row>
    <row r="591" spans="1:4" x14ac:dyDescent="0.35">
      <c r="A591">
        <v>179.66200000000001</v>
      </c>
      <c r="B591" s="7" t="s">
        <v>19</v>
      </c>
      <c r="C591" s="7"/>
      <c r="D591" s="7">
        <f>STDEV(D220:D587)</f>
        <v>0.25142698843632028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591"/>
  <sheetViews>
    <sheetView topLeftCell="A555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180.727</v>
      </c>
      <c r="B2">
        <v>400</v>
      </c>
      <c r="C2">
        <v>397.82870000000003</v>
      </c>
      <c r="D2">
        <v>703.0856</v>
      </c>
    </row>
    <row r="3" spans="1:4" x14ac:dyDescent="0.35">
      <c r="A3">
        <v>180.828</v>
      </c>
      <c r="B3">
        <v>400</v>
      </c>
      <c r="C3">
        <v>397.70510000000002</v>
      </c>
      <c r="D3">
        <v>711.29020000000003</v>
      </c>
    </row>
    <row r="4" spans="1:4" x14ac:dyDescent="0.35">
      <c r="A4">
        <v>180.928</v>
      </c>
      <c r="B4">
        <v>400</v>
      </c>
      <c r="C4">
        <v>397.51960000000003</v>
      </c>
      <c r="D4">
        <v>718.06230000000005</v>
      </c>
    </row>
    <row r="5" spans="1:4" x14ac:dyDescent="0.35">
      <c r="A5">
        <v>181.02699999999999</v>
      </c>
      <c r="B5">
        <v>400</v>
      </c>
      <c r="C5">
        <v>397.82870000000003</v>
      </c>
      <c r="D5">
        <v>723.75099999999998</v>
      </c>
    </row>
    <row r="6" spans="1:4" x14ac:dyDescent="0.35">
      <c r="A6">
        <v>181.12700000000001</v>
      </c>
      <c r="B6">
        <v>400</v>
      </c>
      <c r="C6">
        <v>397.64319999999998</v>
      </c>
      <c r="D6">
        <v>728.61980000000005</v>
      </c>
    </row>
    <row r="7" spans="1:4" x14ac:dyDescent="0.35">
      <c r="A7">
        <v>181.22800000000001</v>
      </c>
      <c r="B7">
        <v>400</v>
      </c>
      <c r="C7">
        <v>397.76690000000002</v>
      </c>
      <c r="D7">
        <v>732.36389999999994</v>
      </c>
    </row>
    <row r="8" spans="1:4" x14ac:dyDescent="0.35">
      <c r="A8">
        <v>181.328</v>
      </c>
      <c r="B8">
        <v>400</v>
      </c>
      <c r="C8">
        <v>397.70510000000002</v>
      </c>
      <c r="D8">
        <v>735.73249999999996</v>
      </c>
    </row>
    <row r="9" spans="1:4" x14ac:dyDescent="0.35">
      <c r="A9">
        <v>181.428</v>
      </c>
      <c r="B9">
        <v>400</v>
      </c>
      <c r="C9">
        <v>397.76690000000002</v>
      </c>
      <c r="D9">
        <v>738.8818</v>
      </c>
    </row>
    <row r="10" spans="1:4" x14ac:dyDescent="0.35">
      <c r="A10">
        <v>181.52799999999999</v>
      </c>
      <c r="B10">
        <v>400</v>
      </c>
      <c r="C10">
        <v>397.76690000000002</v>
      </c>
      <c r="D10">
        <v>741.2278</v>
      </c>
    </row>
    <row r="11" spans="1:4" x14ac:dyDescent="0.35">
      <c r="A11">
        <v>181.62799999999999</v>
      </c>
      <c r="B11">
        <v>400</v>
      </c>
      <c r="C11">
        <v>397.64319999999998</v>
      </c>
      <c r="D11">
        <v>743.29859999999996</v>
      </c>
    </row>
    <row r="12" spans="1:4" x14ac:dyDescent="0.35">
      <c r="A12">
        <v>181.72800000000001</v>
      </c>
      <c r="B12">
        <v>400</v>
      </c>
      <c r="C12">
        <v>397.76690000000002</v>
      </c>
      <c r="D12">
        <v>745.51310000000001</v>
      </c>
    </row>
    <row r="13" spans="1:4" x14ac:dyDescent="0.35">
      <c r="A13">
        <v>181.827</v>
      </c>
      <c r="B13">
        <v>400</v>
      </c>
      <c r="C13">
        <v>397.70510000000002</v>
      </c>
      <c r="D13">
        <v>747.24329999999998</v>
      </c>
    </row>
    <row r="14" spans="1:4" x14ac:dyDescent="0.35">
      <c r="A14">
        <v>181.92699999999999</v>
      </c>
      <c r="B14">
        <v>400</v>
      </c>
      <c r="C14">
        <v>397.64319999999998</v>
      </c>
      <c r="D14">
        <v>748.2491</v>
      </c>
    </row>
    <row r="15" spans="1:4" x14ac:dyDescent="0.35">
      <c r="A15">
        <v>182.02699999999999</v>
      </c>
      <c r="B15">
        <v>400</v>
      </c>
      <c r="C15">
        <v>397.70510000000002</v>
      </c>
      <c r="D15">
        <v>749.28470000000004</v>
      </c>
    </row>
    <row r="16" spans="1:4" x14ac:dyDescent="0.35">
      <c r="A16">
        <v>182.12700000000001</v>
      </c>
      <c r="B16">
        <v>400</v>
      </c>
      <c r="C16">
        <v>397.64319999999998</v>
      </c>
      <c r="D16">
        <v>751.78139999999996</v>
      </c>
    </row>
    <row r="17" spans="1:4" x14ac:dyDescent="0.35">
      <c r="A17">
        <v>182.22800000000001</v>
      </c>
      <c r="B17">
        <v>400</v>
      </c>
      <c r="C17">
        <v>397.70510000000002</v>
      </c>
      <c r="D17">
        <v>752.46379999999999</v>
      </c>
    </row>
    <row r="18" spans="1:4" x14ac:dyDescent="0.35">
      <c r="A18">
        <v>182.328</v>
      </c>
      <c r="B18">
        <v>400</v>
      </c>
      <c r="C18">
        <v>397.64319999999998</v>
      </c>
      <c r="D18">
        <v>753.10289999999998</v>
      </c>
    </row>
    <row r="19" spans="1:4" x14ac:dyDescent="0.35">
      <c r="A19">
        <v>182.42699999999999</v>
      </c>
      <c r="B19">
        <v>400</v>
      </c>
      <c r="C19">
        <v>397.70510000000002</v>
      </c>
      <c r="D19">
        <v>754.07960000000003</v>
      </c>
    </row>
    <row r="20" spans="1:4" x14ac:dyDescent="0.35">
      <c r="A20">
        <v>182.52799999999999</v>
      </c>
      <c r="B20">
        <v>400</v>
      </c>
      <c r="C20">
        <v>397.64319999999998</v>
      </c>
      <c r="D20">
        <v>754.47199999999998</v>
      </c>
    </row>
    <row r="21" spans="1:4" x14ac:dyDescent="0.35">
      <c r="A21">
        <v>182.62700000000001</v>
      </c>
      <c r="B21">
        <v>400</v>
      </c>
      <c r="C21">
        <v>397.70510000000002</v>
      </c>
      <c r="D21">
        <v>754.78530000000001</v>
      </c>
    </row>
    <row r="22" spans="1:4" x14ac:dyDescent="0.35">
      <c r="A22">
        <v>182.727</v>
      </c>
      <c r="B22">
        <v>400</v>
      </c>
      <c r="C22">
        <v>397.76690000000002</v>
      </c>
      <c r="D22">
        <v>755.1644</v>
      </c>
    </row>
    <row r="23" spans="1:4" x14ac:dyDescent="0.35">
      <c r="A23">
        <v>182.828</v>
      </c>
      <c r="B23">
        <v>400</v>
      </c>
      <c r="C23">
        <v>397.76690000000002</v>
      </c>
      <c r="D23">
        <v>755.72649999999999</v>
      </c>
    </row>
    <row r="24" spans="1:4" x14ac:dyDescent="0.35">
      <c r="A24">
        <v>182.92699999999999</v>
      </c>
      <c r="B24">
        <v>400</v>
      </c>
      <c r="C24">
        <v>397.70510000000002</v>
      </c>
      <c r="D24">
        <v>755.46420000000001</v>
      </c>
    </row>
    <row r="25" spans="1:4" x14ac:dyDescent="0.35">
      <c r="A25">
        <v>183.02699999999999</v>
      </c>
      <c r="B25">
        <v>400</v>
      </c>
      <c r="C25">
        <v>397.76690000000002</v>
      </c>
      <c r="D25">
        <v>756.11569999999995</v>
      </c>
    </row>
    <row r="26" spans="1:4" x14ac:dyDescent="0.35">
      <c r="A26">
        <v>183.12700000000001</v>
      </c>
      <c r="B26">
        <v>400</v>
      </c>
      <c r="C26">
        <v>397.70510000000002</v>
      </c>
      <c r="D26">
        <v>756.67290000000003</v>
      </c>
    </row>
    <row r="27" spans="1:4" x14ac:dyDescent="0.35">
      <c r="A27">
        <v>183.227</v>
      </c>
      <c r="B27">
        <v>400</v>
      </c>
      <c r="C27">
        <v>397.76690000000002</v>
      </c>
      <c r="D27">
        <v>756.75540000000001</v>
      </c>
    </row>
    <row r="28" spans="1:4" x14ac:dyDescent="0.35">
      <c r="A28">
        <v>183.327</v>
      </c>
      <c r="B28">
        <v>400</v>
      </c>
      <c r="C28">
        <v>397.76690000000002</v>
      </c>
      <c r="D28">
        <v>757.04870000000005</v>
      </c>
    </row>
    <row r="29" spans="1:4" x14ac:dyDescent="0.35">
      <c r="A29">
        <v>183.42699999999999</v>
      </c>
      <c r="B29">
        <v>400</v>
      </c>
      <c r="C29">
        <v>397.76690000000002</v>
      </c>
      <c r="D29">
        <v>757.10260000000005</v>
      </c>
    </row>
    <row r="30" spans="1:4" x14ac:dyDescent="0.35">
      <c r="A30">
        <v>183.52699999999999</v>
      </c>
      <c r="B30">
        <v>400</v>
      </c>
      <c r="C30">
        <v>397.70510000000002</v>
      </c>
      <c r="D30">
        <v>757.30510000000004</v>
      </c>
    </row>
    <row r="31" spans="1:4" x14ac:dyDescent="0.35">
      <c r="A31">
        <v>183.62700000000001</v>
      </c>
      <c r="B31">
        <v>400</v>
      </c>
      <c r="C31">
        <v>397.58139999999997</v>
      </c>
      <c r="D31">
        <v>757.36339999999996</v>
      </c>
    </row>
    <row r="32" spans="1:4" x14ac:dyDescent="0.35">
      <c r="A32">
        <v>183.727</v>
      </c>
      <c r="B32">
        <v>400</v>
      </c>
      <c r="C32">
        <v>397.64319999999998</v>
      </c>
      <c r="D32">
        <v>757.37950000000001</v>
      </c>
    </row>
    <row r="33" spans="1:4" x14ac:dyDescent="0.35">
      <c r="A33">
        <v>183.827</v>
      </c>
      <c r="B33">
        <v>400</v>
      </c>
      <c r="C33">
        <v>397.70510000000002</v>
      </c>
      <c r="D33">
        <v>757.99630000000002</v>
      </c>
    </row>
    <row r="34" spans="1:4" x14ac:dyDescent="0.35">
      <c r="A34">
        <v>183.928</v>
      </c>
      <c r="B34">
        <v>400</v>
      </c>
      <c r="C34">
        <v>397.70510000000002</v>
      </c>
      <c r="D34">
        <v>757.94399999999996</v>
      </c>
    </row>
    <row r="35" spans="1:4" x14ac:dyDescent="0.35">
      <c r="A35">
        <v>184.02799999999999</v>
      </c>
      <c r="B35">
        <v>400</v>
      </c>
      <c r="C35">
        <v>397.70510000000002</v>
      </c>
      <c r="D35">
        <v>757.98199999999997</v>
      </c>
    </row>
    <row r="36" spans="1:4" x14ac:dyDescent="0.35">
      <c r="A36">
        <v>184.12700000000001</v>
      </c>
      <c r="B36">
        <v>400</v>
      </c>
      <c r="C36">
        <v>397.70510000000002</v>
      </c>
      <c r="D36">
        <v>758.08939999999996</v>
      </c>
    </row>
    <row r="37" spans="1:4" x14ac:dyDescent="0.35">
      <c r="A37">
        <v>184.227</v>
      </c>
      <c r="B37">
        <v>400</v>
      </c>
      <c r="C37">
        <v>397.70510000000002</v>
      </c>
      <c r="D37">
        <v>758.20330000000001</v>
      </c>
    </row>
    <row r="38" spans="1:4" x14ac:dyDescent="0.35">
      <c r="A38">
        <v>184.328</v>
      </c>
      <c r="B38">
        <v>400</v>
      </c>
      <c r="C38">
        <v>397.70510000000002</v>
      </c>
      <c r="D38">
        <v>758.19979999999998</v>
      </c>
    </row>
    <row r="39" spans="1:4" x14ac:dyDescent="0.35">
      <c r="A39">
        <v>184.42699999999999</v>
      </c>
      <c r="B39">
        <v>400</v>
      </c>
      <c r="C39">
        <v>397.70510000000002</v>
      </c>
      <c r="D39">
        <v>758.54229999999995</v>
      </c>
    </row>
    <row r="40" spans="1:4" x14ac:dyDescent="0.35">
      <c r="A40">
        <v>184.52799999999999</v>
      </c>
      <c r="B40">
        <v>400</v>
      </c>
      <c r="C40">
        <v>397.70510000000002</v>
      </c>
      <c r="D40">
        <v>758.7296</v>
      </c>
    </row>
    <row r="41" spans="1:4" x14ac:dyDescent="0.35">
      <c r="A41">
        <v>184.62700000000001</v>
      </c>
      <c r="B41">
        <v>400</v>
      </c>
      <c r="C41">
        <v>397.70510000000002</v>
      </c>
      <c r="D41">
        <v>758.61649999999997</v>
      </c>
    </row>
    <row r="42" spans="1:4" x14ac:dyDescent="0.35">
      <c r="A42">
        <v>184.72800000000001</v>
      </c>
      <c r="B42">
        <v>400</v>
      </c>
      <c r="C42">
        <v>397.76690000000002</v>
      </c>
      <c r="D42">
        <v>758.82950000000005</v>
      </c>
    </row>
    <row r="43" spans="1:4" x14ac:dyDescent="0.35">
      <c r="A43">
        <v>184.827</v>
      </c>
      <c r="B43">
        <v>400</v>
      </c>
      <c r="C43">
        <v>397.70510000000002</v>
      </c>
      <c r="D43">
        <v>759.2586</v>
      </c>
    </row>
    <row r="44" spans="1:4" x14ac:dyDescent="0.35">
      <c r="A44">
        <v>184.92699999999999</v>
      </c>
      <c r="B44">
        <v>400</v>
      </c>
      <c r="C44">
        <v>397.70510000000002</v>
      </c>
      <c r="D44">
        <v>758.64679999999998</v>
      </c>
    </row>
    <row r="45" spans="1:4" x14ac:dyDescent="0.35">
      <c r="A45">
        <v>185.02699999999999</v>
      </c>
      <c r="B45">
        <v>400</v>
      </c>
      <c r="C45">
        <v>397.64319999999998</v>
      </c>
      <c r="D45">
        <v>758.84939999999995</v>
      </c>
    </row>
    <row r="46" spans="1:4" x14ac:dyDescent="0.35">
      <c r="A46">
        <v>185.12799999999999</v>
      </c>
      <c r="B46">
        <v>400</v>
      </c>
      <c r="C46">
        <v>397.70510000000002</v>
      </c>
      <c r="D46">
        <v>758.91300000000001</v>
      </c>
    </row>
    <row r="47" spans="1:4" x14ac:dyDescent="0.35">
      <c r="A47">
        <v>185.22800000000001</v>
      </c>
      <c r="B47">
        <v>400</v>
      </c>
      <c r="C47">
        <v>397.76690000000002</v>
      </c>
      <c r="D47">
        <v>758.98170000000005</v>
      </c>
    </row>
    <row r="48" spans="1:4" x14ac:dyDescent="0.35">
      <c r="A48">
        <v>185.327</v>
      </c>
      <c r="B48">
        <v>400</v>
      </c>
      <c r="C48">
        <v>397.70510000000002</v>
      </c>
      <c r="D48">
        <v>759.22349999999994</v>
      </c>
    </row>
    <row r="49" spans="1:4" x14ac:dyDescent="0.35">
      <c r="A49">
        <v>185.42699999999999</v>
      </c>
      <c r="B49">
        <v>400</v>
      </c>
      <c r="C49">
        <v>397.76690000000002</v>
      </c>
      <c r="D49">
        <v>759.47919999999999</v>
      </c>
    </row>
    <row r="50" spans="1:4" x14ac:dyDescent="0.35">
      <c r="A50">
        <v>185.52799999999999</v>
      </c>
      <c r="B50">
        <v>400</v>
      </c>
      <c r="C50">
        <v>397.70510000000002</v>
      </c>
      <c r="D50">
        <v>759.23199999999997</v>
      </c>
    </row>
    <row r="51" spans="1:4" x14ac:dyDescent="0.35">
      <c r="A51">
        <v>185.62700000000001</v>
      </c>
      <c r="B51">
        <v>400</v>
      </c>
      <c r="C51">
        <v>397.76690000000002</v>
      </c>
      <c r="D51">
        <v>758.91909999999996</v>
      </c>
    </row>
    <row r="52" spans="1:4" x14ac:dyDescent="0.35">
      <c r="A52">
        <v>185.727</v>
      </c>
      <c r="B52">
        <v>400</v>
      </c>
      <c r="C52">
        <v>397.64319999999998</v>
      </c>
      <c r="D52">
        <v>759.16780000000006</v>
      </c>
    </row>
    <row r="53" spans="1:4" x14ac:dyDescent="0.35">
      <c r="A53">
        <v>185.827</v>
      </c>
      <c r="B53">
        <v>400</v>
      </c>
      <c r="C53">
        <v>397.70510000000002</v>
      </c>
      <c r="D53">
        <v>759.71680000000003</v>
      </c>
    </row>
    <row r="54" spans="1:4" x14ac:dyDescent="0.35">
      <c r="A54">
        <v>185.928</v>
      </c>
      <c r="B54">
        <v>400</v>
      </c>
      <c r="C54">
        <v>397.76690000000002</v>
      </c>
      <c r="D54">
        <v>759.32270000000005</v>
      </c>
    </row>
    <row r="55" spans="1:4" x14ac:dyDescent="0.35">
      <c r="A55">
        <v>186.02799999999999</v>
      </c>
      <c r="B55">
        <v>400</v>
      </c>
      <c r="C55">
        <v>397.70510000000002</v>
      </c>
      <c r="D55">
        <v>759.346</v>
      </c>
    </row>
    <row r="56" spans="1:4" x14ac:dyDescent="0.35">
      <c r="A56">
        <v>186.12700000000001</v>
      </c>
      <c r="B56">
        <v>400</v>
      </c>
      <c r="C56">
        <v>397.76690000000002</v>
      </c>
      <c r="D56">
        <v>759.86670000000004</v>
      </c>
    </row>
    <row r="57" spans="1:4" x14ac:dyDescent="0.35">
      <c r="A57">
        <v>186.22800000000001</v>
      </c>
      <c r="B57">
        <v>400</v>
      </c>
      <c r="C57">
        <v>397.70510000000002</v>
      </c>
      <c r="D57">
        <v>759.7287</v>
      </c>
    </row>
    <row r="58" spans="1:4" x14ac:dyDescent="0.35">
      <c r="A58">
        <v>186.327</v>
      </c>
      <c r="B58">
        <v>400</v>
      </c>
      <c r="C58">
        <v>397.64319999999998</v>
      </c>
      <c r="D58">
        <v>759.9307</v>
      </c>
    </row>
    <row r="59" spans="1:4" x14ac:dyDescent="0.35">
      <c r="A59">
        <v>186.42699999999999</v>
      </c>
      <c r="B59">
        <v>400</v>
      </c>
      <c r="C59">
        <v>397.64319999999998</v>
      </c>
      <c r="D59">
        <v>759.92240000000004</v>
      </c>
    </row>
    <row r="60" spans="1:4" x14ac:dyDescent="0.35">
      <c r="A60">
        <v>186.52799999999999</v>
      </c>
      <c r="B60">
        <v>400</v>
      </c>
      <c r="C60">
        <v>397.76690000000002</v>
      </c>
      <c r="D60">
        <v>760.08130000000006</v>
      </c>
    </row>
    <row r="61" spans="1:4" x14ac:dyDescent="0.35">
      <c r="A61">
        <v>186.62700000000001</v>
      </c>
      <c r="B61">
        <v>400</v>
      </c>
      <c r="C61">
        <v>397.70510000000002</v>
      </c>
      <c r="D61">
        <v>759.57569999999998</v>
      </c>
    </row>
    <row r="62" spans="1:4" x14ac:dyDescent="0.35">
      <c r="A62">
        <v>186.727</v>
      </c>
      <c r="B62">
        <v>400</v>
      </c>
      <c r="C62">
        <v>397.64319999999998</v>
      </c>
      <c r="D62">
        <v>759.80290000000002</v>
      </c>
    </row>
    <row r="63" spans="1:4" x14ac:dyDescent="0.35">
      <c r="A63">
        <v>186.827</v>
      </c>
      <c r="B63">
        <v>400</v>
      </c>
      <c r="C63">
        <v>397.70510000000002</v>
      </c>
      <c r="D63">
        <v>760.01610000000005</v>
      </c>
    </row>
    <row r="64" spans="1:4" x14ac:dyDescent="0.35">
      <c r="A64">
        <v>186.92699999999999</v>
      </c>
      <c r="B64">
        <v>400</v>
      </c>
      <c r="C64">
        <v>397.76690000000002</v>
      </c>
      <c r="D64">
        <v>759.61099999999999</v>
      </c>
    </row>
    <row r="65" spans="1:4" x14ac:dyDescent="0.35">
      <c r="A65">
        <v>187.02699999999999</v>
      </c>
      <c r="B65">
        <v>400</v>
      </c>
      <c r="C65">
        <v>397.76690000000002</v>
      </c>
      <c r="D65">
        <v>760.31769999999995</v>
      </c>
    </row>
    <row r="66" spans="1:4" x14ac:dyDescent="0.35">
      <c r="A66">
        <v>187.12799999999999</v>
      </c>
      <c r="B66">
        <v>400</v>
      </c>
      <c r="C66">
        <v>397.76690000000002</v>
      </c>
      <c r="D66">
        <v>759.9692</v>
      </c>
    </row>
    <row r="67" spans="1:4" x14ac:dyDescent="0.35">
      <c r="A67">
        <v>187.22800000000001</v>
      </c>
      <c r="B67">
        <v>400</v>
      </c>
      <c r="C67">
        <v>397.70510000000002</v>
      </c>
      <c r="D67">
        <v>759.6662</v>
      </c>
    </row>
    <row r="68" spans="1:4" x14ac:dyDescent="0.35">
      <c r="A68">
        <v>187.327</v>
      </c>
      <c r="B68">
        <v>400</v>
      </c>
      <c r="C68">
        <v>397.70510000000002</v>
      </c>
      <c r="D68">
        <v>759.36329999999998</v>
      </c>
    </row>
    <row r="69" spans="1:4" x14ac:dyDescent="0.35">
      <c r="A69">
        <v>187.428</v>
      </c>
      <c r="B69">
        <v>400</v>
      </c>
      <c r="C69">
        <v>397.64319999999998</v>
      </c>
      <c r="D69">
        <v>759.93129999999996</v>
      </c>
    </row>
    <row r="70" spans="1:4" x14ac:dyDescent="0.35">
      <c r="A70">
        <v>187.52799999999999</v>
      </c>
      <c r="B70">
        <v>400</v>
      </c>
      <c r="C70">
        <v>397.76690000000002</v>
      </c>
      <c r="D70">
        <v>759.78570000000002</v>
      </c>
    </row>
    <row r="71" spans="1:4" x14ac:dyDescent="0.35">
      <c r="A71">
        <v>187.62799999999999</v>
      </c>
      <c r="B71">
        <v>400</v>
      </c>
      <c r="C71">
        <v>397.64319999999998</v>
      </c>
      <c r="D71">
        <v>759.60019999999997</v>
      </c>
    </row>
    <row r="72" spans="1:4" x14ac:dyDescent="0.35">
      <c r="A72">
        <v>187.727</v>
      </c>
      <c r="B72">
        <v>400</v>
      </c>
      <c r="C72">
        <v>397.76690000000002</v>
      </c>
      <c r="D72">
        <v>760.05250000000001</v>
      </c>
    </row>
    <row r="73" spans="1:4" x14ac:dyDescent="0.35">
      <c r="A73">
        <v>187.828</v>
      </c>
      <c r="B73">
        <v>400</v>
      </c>
      <c r="C73">
        <v>397.70510000000002</v>
      </c>
      <c r="D73">
        <v>760.07709999999997</v>
      </c>
    </row>
    <row r="74" spans="1:4" x14ac:dyDescent="0.35">
      <c r="A74">
        <v>187.92699999999999</v>
      </c>
      <c r="B74">
        <v>400</v>
      </c>
      <c r="C74">
        <v>397.64319999999998</v>
      </c>
      <c r="D74">
        <v>759.88040000000001</v>
      </c>
    </row>
    <row r="75" spans="1:4" x14ac:dyDescent="0.35">
      <c r="A75">
        <v>188.02799999999999</v>
      </c>
      <c r="B75">
        <v>400</v>
      </c>
      <c r="C75">
        <v>397.70510000000002</v>
      </c>
      <c r="D75">
        <v>760.5172</v>
      </c>
    </row>
    <row r="76" spans="1:4" x14ac:dyDescent="0.35">
      <c r="A76">
        <v>188.12799999999999</v>
      </c>
      <c r="B76">
        <v>400</v>
      </c>
      <c r="C76">
        <v>397.70510000000002</v>
      </c>
      <c r="D76">
        <v>759.73559999999998</v>
      </c>
    </row>
    <row r="77" spans="1:4" x14ac:dyDescent="0.35">
      <c r="A77">
        <v>188.22800000000001</v>
      </c>
      <c r="B77">
        <v>400</v>
      </c>
      <c r="C77">
        <v>397.70510000000002</v>
      </c>
      <c r="D77">
        <v>759.97389999999996</v>
      </c>
    </row>
    <row r="78" spans="1:4" x14ac:dyDescent="0.35">
      <c r="A78">
        <v>188.327</v>
      </c>
      <c r="B78">
        <v>400</v>
      </c>
      <c r="C78">
        <v>397.70510000000002</v>
      </c>
      <c r="D78">
        <v>759.96969999999999</v>
      </c>
    </row>
    <row r="79" spans="1:4" x14ac:dyDescent="0.35">
      <c r="A79">
        <v>188.428</v>
      </c>
      <c r="B79">
        <v>400</v>
      </c>
      <c r="C79">
        <v>397.70510000000002</v>
      </c>
      <c r="D79">
        <v>759.56920000000002</v>
      </c>
    </row>
    <row r="80" spans="1:4" x14ac:dyDescent="0.35">
      <c r="A80">
        <v>188.52699999999999</v>
      </c>
      <c r="B80">
        <v>400</v>
      </c>
      <c r="C80">
        <v>397.76690000000002</v>
      </c>
      <c r="D80">
        <v>760.22130000000004</v>
      </c>
    </row>
    <row r="81" spans="1:4" x14ac:dyDescent="0.35">
      <c r="A81">
        <v>188.62700000000001</v>
      </c>
      <c r="B81">
        <v>400</v>
      </c>
      <c r="C81">
        <v>397.76690000000002</v>
      </c>
      <c r="D81">
        <v>760.02719999999999</v>
      </c>
    </row>
    <row r="82" spans="1:4" x14ac:dyDescent="0.35">
      <c r="A82">
        <v>188.72800000000001</v>
      </c>
      <c r="B82">
        <v>400</v>
      </c>
      <c r="C82">
        <v>397.70510000000002</v>
      </c>
      <c r="D82">
        <v>759.85910000000001</v>
      </c>
    </row>
    <row r="83" spans="1:4" x14ac:dyDescent="0.35">
      <c r="A83">
        <v>188.828</v>
      </c>
      <c r="B83">
        <v>400</v>
      </c>
      <c r="C83">
        <v>397.76690000000002</v>
      </c>
      <c r="D83">
        <v>760.2758</v>
      </c>
    </row>
    <row r="84" spans="1:4" x14ac:dyDescent="0.35">
      <c r="A84">
        <v>188.928</v>
      </c>
      <c r="B84">
        <v>400</v>
      </c>
      <c r="C84">
        <v>397.76690000000002</v>
      </c>
      <c r="D84">
        <v>760.15470000000005</v>
      </c>
    </row>
    <row r="85" spans="1:4" x14ac:dyDescent="0.35">
      <c r="A85">
        <v>189.02699999999999</v>
      </c>
      <c r="B85">
        <v>400</v>
      </c>
      <c r="C85">
        <v>397.76690000000002</v>
      </c>
      <c r="D85">
        <v>759.91690000000006</v>
      </c>
    </row>
    <row r="86" spans="1:4" x14ac:dyDescent="0.35">
      <c r="A86">
        <v>189.12700000000001</v>
      </c>
      <c r="B86">
        <v>400</v>
      </c>
      <c r="C86">
        <v>397.64319999999998</v>
      </c>
      <c r="D86">
        <v>760.06619999999998</v>
      </c>
    </row>
    <row r="87" spans="1:4" x14ac:dyDescent="0.35">
      <c r="A87">
        <v>189.227</v>
      </c>
      <c r="B87">
        <v>400</v>
      </c>
      <c r="C87">
        <v>397.70510000000002</v>
      </c>
      <c r="D87">
        <v>759.56619999999998</v>
      </c>
    </row>
    <row r="88" spans="1:4" x14ac:dyDescent="0.35">
      <c r="A88">
        <v>189.327</v>
      </c>
      <c r="B88">
        <v>400</v>
      </c>
      <c r="C88">
        <v>397.70510000000002</v>
      </c>
      <c r="D88">
        <v>760.14520000000005</v>
      </c>
    </row>
    <row r="89" spans="1:4" x14ac:dyDescent="0.35">
      <c r="A89">
        <v>189.42699999999999</v>
      </c>
      <c r="B89">
        <v>400</v>
      </c>
      <c r="C89">
        <v>397.70510000000002</v>
      </c>
      <c r="D89">
        <v>760.18060000000003</v>
      </c>
    </row>
    <row r="90" spans="1:4" x14ac:dyDescent="0.35">
      <c r="A90">
        <v>189.52699999999999</v>
      </c>
      <c r="B90">
        <v>400</v>
      </c>
      <c r="C90">
        <v>397.64319999999998</v>
      </c>
      <c r="D90">
        <v>760.62519999999995</v>
      </c>
    </row>
    <row r="91" spans="1:4" x14ac:dyDescent="0.35">
      <c r="A91">
        <v>189.62799999999999</v>
      </c>
      <c r="B91">
        <v>400</v>
      </c>
      <c r="C91">
        <v>397.70510000000002</v>
      </c>
      <c r="D91">
        <v>759.87059999999997</v>
      </c>
    </row>
    <row r="92" spans="1:4" x14ac:dyDescent="0.35">
      <c r="A92">
        <v>189.727</v>
      </c>
      <c r="B92">
        <v>400</v>
      </c>
      <c r="C92">
        <v>397.70510000000002</v>
      </c>
      <c r="D92">
        <v>759.87660000000005</v>
      </c>
    </row>
    <row r="93" spans="1:4" x14ac:dyDescent="0.35">
      <c r="A93">
        <v>189.828</v>
      </c>
      <c r="B93">
        <v>400</v>
      </c>
      <c r="C93">
        <v>397.70510000000002</v>
      </c>
      <c r="D93">
        <v>760.05679999999995</v>
      </c>
    </row>
    <row r="94" spans="1:4" x14ac:dyDescent="0.35">
      <c r="A94">
        <v>189.928</v>
      </c>
      <c r="B94">
        <v>400</v>
      </c>
      <c r="C94">
        <v>397.64319999999998</v>
      </c>
      <c r="D94">
        <v>759.73180000000002</v>
      </c>
    </row>
    <row r="95" spans="1:4" x14ac:dyDescent="0.35">
      <c r="A95">
        <v>190.02699999999999</v>
      </c>
      <c r="B95">
        <v>400</v>
      </c>
      <c r="C95">
        <v>397.64319999999998</v>
      </c>
      <c r="D95">
        <v>759.8877</v>
      </c>
    </row>
    <row r="96" spans="1:4" x14ac:dyDescent="0.35">
      <c r="A96">
        <v>190.12700000000001</v>
      </c>
      <c r="B96">
        <v>400</v>
      </c>
      <c r="C96">
        <v>397.70510000000002</v>
      </c>
      <c r="D96">
        <v>759.90890000000002</v>
      </c>
    </row>
    <row r="97" spans="1:4" x14ac:dyDescent="0.35">
      <c r="A97">
        <v>190.227</v>
      </c>
      <c r="B97">
        <v>400</v>
      </c>
      <c r="C97">
        <v>397.64319999999998</v>
      </c>
      <c r="D97">
        <v>760.05089999999996</v>
      </c>
    </row>
    <row r="98" spans="1:4" x14ac:dyDescent="0.35">
      <c r="A98">
        <v>190.327</v>
      </c>
      <c r="B98">
        <v>400</v>
      </c>
      <c r="C98">
        <v>397.64319999999998</v>
      </c>
      <c r="D98">
        <v>760.15290000000005</v>
      </c>
    </row>
    <row r="99" spans="1:4" x14ac:dyDescent="0.35">
      <c r="A99">
        <v>190.42699999999999</v>
      </c>
      <c r="B99">
        <v>400</v>
      </c>
      <c r="C99">
        <v>397.70510000000002</v>
      </c>
      <c r="D99">
        <v>760.14670000000001</v>
      </c>
    </row>
    <row r="100" spans="1:4" x14ac:dyDescent="0.35">
      <c r="A100">
        <v>190.52799999999999</v>
      </c>
      <c r="B100">
        <v>400</v>
      </c>
      <c r="C100">
        <v>397.70510000000002</v>
      </c>
      <c r="D100">
        <v>760.34059999999999</v>
      </c>
    </row>
    <row r="101" spans="1:4" x14ac:dyDescent="0.35">
      <c r="A101">
        <v>190.62799999999999</v>
      </c>
      <c r="B101">
        <v>400</v>
      </c>
      <c r="C101">
        <v>397.76690000000002</v>
      </c>
      <c r="D101">
        <v>760.43730000000005</v>
      </c>
    </row>
    <row r="102" spans="1:4" x14ac:dyDescent="0.35">
      <c r="A102">
        <v>190.727</v>
      </c>
      <c r="B102">
        <v>400</v>
      </c>
      <c r="C102">
        <v>397.70510000000002</v>
      </c>
      <c r="D102">
        <v>759.71730000000002</v>
      </c>
    </row>
    <row r="103" spans="1:4" x14ac:dyDescent="0.35">
      <c r="A103">
        <v>190.827</v>
      </c>
      <c r="B103">
        <v>400</v>
      </c>
      <c r="C103">
        <v>397.76690000000002</v>
      </c>
      <c r="D103">
        <v>760.31500000000005</v>
      </c>
    </row>
    <row r="104" spans="1:4" x14ac:dyDescent="0.35">
      <c r="A104">
        <v>190.92699999999999</v>
      </c>
      <c r="B104">
        <v>400</v>
      </c>
      <c r="C104">
        <v>397.64319999999998</v>
      </c>
      <c r="D104">
        <v>759.85140000000001</v>
      </c>
    </row>
    <row r="105" spans="1:4" x14ac:dyDescent="0.35">
      <c r="A105">
        <v>191.02799999999999</v>
      </c>
      <c r="B105">
        <v>400</v>
      </c>
      <c r="C105">
        <v>397.70510000000002</v>
      </c>
      <c r="D105">
        <v>759.69150000000002</v>
      </c>
    </row>
    <row r="106" spans="1:4" x14ac:dyDescent="0.35">
      <c r="A106">
        <v>191.12700000000001</v>
      </c>
      <c r="B106">
        <v>400</v>
      </c>
      <c r="C106">
        <v>397.70510000000002</v>
      </c>
      <c r="D106">
        <v>760.64760000000001</v>
      </c>
    </row>
    <row r="107" spans="1:4" x14ac:dyDescent="0.35">
      <c r="A107">
        <v>191.227</v>
      </c>
      <c r="B107">
        <v>400</v>
      </c>
      <c r="C107">
        <v>397.64319999999998</v>
      </c>
      <c r="D107">
        <v>759.9529</v>
      </c>
    </row>
    <row r="108" spans="1:4" x14ac:dyDescent="0.35">
      <c r="A108">
        <v>191.328</v>
      </c>
      <c r="B108">
        <v>400</v>
      </c>
      <c r="C108">
        <v>397.70510000000002</v>
      </c>
      <c r="D108">
        <v>760.29629999999997</v>
      </c>
    </row>
    <row r="109" spans="1:4" x14ac:dyDescent="0.35">
      <c r="A109">
        <v>191.42699999999999</v>
      </c>
      <c r="B109">
        <v>400</v>
      </c>
      <c r="C109">
        <v>397.70510000000002</v>
      </c>
      <c r="D109">
        <v>760.04880000000003</v>
      </c>
    </row>
    <row r="110" spans="1:4" x14ac:dyDescent="0.35">
      <c r="A110">
        <v>191.52699999999999</v>
      </c>
      <c r="B110">
        <v>400</v>
      </c>
      <c r="C110">
        <v>397.64319999999998</v>
      </c>
      <c r="D110">
        <v>759.90480000000002</v>
      </c>
    </row>
    <row r="111" spans="1:4" x14ac:dyDescent="0.35">
      <c r="A111">
        <v>191.62700000000001</v>
      </c>
      <c r="B111">
        <v>400</v>
      </c>
      <c r="C111">
        <v>397.70510000000002</v>
      </c>
      <c r="D111">
        <v>760.28139999999996</v>
      </c>
    </row>
    <row r="112" spans="1:4" x14ac:dyDescent="0.35">
      <c r="A112">
        <v>191.727</v>
      </c>
      <c r="B112">
        <v>400</v>
      </c>
      <c r="C112">
        <v>397.70510000000002</v>
      </c>
      <c r="D112">
        <v>759.98360000000002</v>
      </c>
    </row>
    <row r="113" spans="1:4" x14ac:dyDescent="0.35">
      <c r="A113">
        <v>191.827</v>
      </c>
      <c r="B113">
        <v>400</v>
      </c>
      <c r="C113">
        <v>397.76690000000002</v>
      </c>
      <c r="D113">
        <v>760.13520000000005</v>
      </c>
    </row>
    <row r="114" spans="1:4" x14ac:dyDescent="0.35">
      <c r="A114">
        <v>191.928</v>
      </c>
      <c r="B114">
        <v>400</v>
      </c>
      <c r="C114">
        <v>397.70510000000002</v>
      </c>
      <c r="D114">
        <v>760.25</v>
      </c>
    </row>
    <row r="115" spans="1:4" x14ac:dyDescent="0.35">
      <c r="A115">
        <v>192.02799999999999</v>
      </c>
      <c r="B115">
        <v>400</v>
      </c>
      <c r="C115">
        <v>397.70510000000002</v>
      </c>
      <c r="D115">
        <v>759.77030000000002</v>
      </c>
    </row>
    <row r="116" spans="1:4" x14ac:dyDescent="0.35">
      <c r="A116">
        <v>192.12700000000001</v>
      </c>
      <c r="B116">
        <v>400</v>
      </c>
      <c r="C116">
        <v>397.70510000000002</v>
      </c>
      <c r="D116">
        <v>760.22649999999999</v>
      </c>
    </row>
    <row r="117" spans="1:4" x14ac:dyDescent="0.35">
      <c r="A117">
        <v>192.227</v>
      </c>
      <c r="B117">
        <v>400</v>
      </c>
      <c r="C117">
        <v>397.64319999999998</v>
      </c>
      <c r="D117">
        <v>760.3297</v>
      </c>
    </row>
    <row r="118" spans="1:4" x14ac:dyDescent="0.35">
      <c r="A118">
        <v>192.327</v>
      </c>
      <c r="B118">
        <v>400</v>
      </c>
      <c r="C118">
        <v>397.70510000000002</v>
      </c>
      <c r="D118">
        <v>760.12630000000001</v>
      </c>
    </row>
    <row r="119" spans="1:4" x14ac:dyDescent="0.35">
      <c r="A119">
        <v>192.42699999999999</v>
      </c>
      <c r="B119">
        <v>400</v>
      </c>
      <c r="C119">
        <v>397.70510000000002</v>
      </c>
      <c r="D119">
        <v>759.95100000000002</v>
      </c>
    </row>
    <row r="120" spans="1:4" x14ac:dyDescent="0.35">
      <c r="A120">
        <v>192.52699999999999</v>
      </c>
      <c r="B120">
        <v>400</v>
      </c>
      <c r="C120">
        <v>397.76690000000002</v>
      </c>
      <c r="D120">
        <v>760.45519999999999</v>
      </c>
    </row>
    <row r="121" spans="1:4" x14ac:dyDescent="0.35">
      <c r="A121">
        <v>192.62700000000001</v>
      </c>
      <c r="B121">
        <v>400</v>
      </c>
      <c r="C121">
        <v>397.70510000000002</v>
      </c>
      <c r="D121">
        <v>760.15319999999997</v>
      </c>
    </row>
    <row r="122" spans="1:4" x14ac:dyDescent="0.35">
      <c r="A122">
        <v>192.727</v>
      </c>
      <c r="B122">
        <v>400</v>
      </c>
      <c r="C122">
        <v>397.64319999999998</v>
      </c>
      <c r="D122">
        <v>760.19100000000003</v>
      </c>
    </row>
    <row r="123" spans="1:4" x14ac:dyDescent="0.35">
      <c r="A123">
        <v>192.827</v>
      </c>
      <c r="B123">
        <v>400</v>
      </c>
      <c r="C123">
        <v>397.70510000000002</v>
      </c>
      <c r="D123">
        <v>760.18399999999997</v>
      </c>
    </row>
    <row r="124" spans="1:4" x14ac:dyDescent="0.35">
      <c r="A124">
        <v>192.92699999999999</v>
      </c>
      <c r="B124">
        <v>400</v>
      </c>
      <c r="C124">
        <v>397.64319999999998</v>
      </c>
      <c r="D124">
        <v>760.26779999999997</v>
      </c>
    </row>
    <row r="125" spans="1:4" x14ac:dyDescent="0.35">
      <c r="A125">
        <v>193.02699999999999</v>
      </c>
      <c r="B125">
        <v>400</v>
      </c>
      <c r="C125">
        <v>397.64319999999998</v>
      </c>
      <c r="D125">
        <v>760.48109999999997</v>
      </c>
    </row>
    <row r="126" spans="1:4" x14ac:dyDescent="0.35">
      <c r="A126">
        <v>193.12799999999999</v>
      </c>
      <c r="B126">
        <v>400</v>
      </c>
      <c r="C126">
        <v>397.70510000000002</v>
      </c>
      <c r="D126">
        <v>760.57740000000001</v>
      </c>
    </row>
    <row r="127" spans="1:4" x14ac:dyDescent="0.35">
      <c r="A127">
        <v>193.22800000000001</v>
      </c>
      <c r="B127">
        <v>400</v>
      </c>
      <c r="C127">
        <v>397.76690000000002</v>
      </c>
      <c r="D127">
        <v>760.38319999999999</v>
      </c>
    </row>
    <row r="128" spans="1:4" x14ac:dyDescent="0.35">
      <c r="A128">
        <v>193.328</v>
      </c>
      <c r="B128">
        <v>400</v>
      </c>
      <c r="C128">
        <v>397.64319999999998</v>
      </c>
      <c r="D128">
        <v>760.58780000000002</v>
      </c>
    </row>
    <row r="129" spans="1:4" x14ac:dyDescent="0.35">
      <c r="A129">
        <v>193.42699999999999</v>
      </c>
      <c r="B129">
        <v>400</v>
      </c>
      <c r="C129">
        <v>397.70510000000002</v>
      </c>
      <c r="D129">
        <v>760.04200000000003</v>
      </c>
    </row>
    <row r="130" spans="1:4" x14ac:dyDescent="0.35">
      <c r="A130">
        <v>193.52699999999999</v>
      </c>
      <c r="B130">
        <v>400</v>
      </c>
      <c r="C130">
        <v>397.76690000000002</v>
      </c>
      <c r="D130">
        <v>760.12710000000004</v>
      </c>
    </row>
    <row r="131" spans="1:4" x14ac:dyDescent="0.35">
      <c r="A131">
        <v>193.62700000000001</v>
      </c>
      <c r="B131">
        <v>400</v>
      </c>
      <c r="C131">
        <v>397.70510000000002</v>
      </c>
      <c r="D131">
        <v>760.53840000000002</v>
      </c>
    </row>
    <row r="132" spans="1:4" x14ac:dyDescent="0.35">
      <c r="A132">
        <v>193.72800000000001</v>
      </c>
      <c r="B132">
        <v>400</v>
      </c>
      <c r="C132">
        <v>397.70510000000002</v>
      </c>
      <c r="D132">
        <v>760.26959999999997</v>
      </c>
    </row>
    <row r="133" spans="1:4" x14ac:dyDescent="0.35">
      <c r="A133">
        <v>193.827</v>
      </c>
      <c r="B133">
        <v>400</v>
      </c>
      <c r="C133">
        <v>397.64319999999998</v>
      </c>
      <c r="D133">
        <v>760.49869999999999</v>
      </c>
    </row>
    <row r="134" spans="1:4" x14ac:dyDescent="0.35">
      <c r="A134">
        <v>193.928</v>
      </c>
      <c r="B134">
        <v>400</v>
      </c>
      <c r="C134">
        <v>397.70510000000002</v>
      </c>
      <c r="D134">
        <v>760.20770000000005</v>
      </c>
    </row>
    <row r="135" spans="1:4" x14ac:dyDescent="0.35">
      <c r="A135">
        <v>194.02699999999999</v>
      </c>
      <c r="B135">
        <v>400</v>
      </c>
      <c r="C135">
        <v>397.64319999999998</v>
      </c>
      <c r="D135">
        <v>760.11019999999996</v>
      </c>
    </row>
    <row r="136" spans="1:4" x14ac:dyDescent="0.35">
      <c r="A136">
        <v>194.12700000000001</v>
      </c>
      <c r="B136">
        <v>400</v>
      </c>
      <c r="C136">
        <v>397.70510000000002</v>
      </c>
      <c r="D136">
        <v>759.9751</v>
      </c>
    </row>
    <row r="137" spans="1:4" x14ac:dyDescent="0.35">
      <c r="A137">
        <v>194.227</v>
      </c>
      <c r="B137">
        <v>400</v>
      </c>
      <c r="C137">
        <v>397.76690000000002</v>
      </c>
      <c r="D137">
        <v>760.15959999999995</v>
      </c>
    </row>
    <row r="138" spans="1:4" x14ac:dyDescent="0.35">
      <c r="A138">
        <v>194.327</v>
      </c>
      <c r="B138">
        <v>400</v>
      </c>
      <c r="C138">
        <v>397.76690000000002</v>
      </c>
      <c r="D138">
        <v>760.25509999999997</v>
      </c>
    </row>
    <row r="139" spans="1:4" x14ac:dyDescent="0.35">
      <c r="A139">
        <v>194.42699999999999</v>
      </c>
      <c r="B139">
        <v>400</v>
      </c>
      <c r="C139">
        <v>397.76690000000002</v>
      </c>
      <c r="D139">
        <v>760.14449999999999</v>
      </c>
    </row>
    <row r="140" spans="1:4" x14ac:dyDescent="0.35">
      <c r="A140">
        <v>194.52799999999999</v>
      </c>
      <c r="B140">
        <v>400</v>
      </c>
      <c r="C140">
        <v>397.70510000000002</v>
      </c>
      <c r="D140">
        <v>760.10530000000006</v>
      </c>
    </row>
    <row r="141" spans="1:4" x14ac:dyDescent="0.35">
      <c r="A141">
        <v>194.62700000000001</v>
      </c>
      <c r="B141">
        <v>400</v>
      </c>
      <c r="C141">
        <v>397.64319999999998</v>
      </c>
      <c r="D141">
        <v>760.1703</v>
      </c>
    </row>
    <row r="142" spans="1:4" x14ac:dyDescent="0.35">
      <c r="A142">
        <v>194.727</v>
      </c>
      <c r="B142">
        <v>400</v>
      </c>
      <c r="C142">
        <v>397.70510000000002</v>
      </c>
      <c r="D142">
        <v>759.91430000000003</v>
      </c>
    </row>
    <row r="143" spans="1:4" x14ac:dyDescent="0.35">
      <c r="A143">
        <v>194.827</v>
      </c>
      <c r="B143">
        <v>400</v>
      </c>
      <c r="C143">
        <v>397.70510000000002</v>
      </c>
      <c r="D143">
        <v>760.02059999999994</v>
      </c>
    </row>
    <row r="144" spans="1:4" x14ac:dyDescent="0.35">
      <c r="A144">
        <v>194.928</v>
      </c>
      <c r="B144">
        <v>400</v>
      </c>
      <c r="C144">
        <v>397.70510000000002</v>
      </c>
      <c r="D144">
        <v>759.99670000000003</v>
      </c>
    </row>
    <row r="145" spans="1:4" x14ac:dyDescent="0.35">
      <c r="A145">
        <v>195.02799999999999</v>
      </c>
      <c r="B145">
        <v>400</v>
      </c>
      <c r="C145">
        <v>397.76690000000002</v>
      </c>
      <c r="D145">
        <v>760.01239999999996</v>
      </c>
    </row>
    <row r="146" spans="1:4" x14ac:dyDescent="0.35">
      <c r="A146">
        <v>195.12799999999999</v>
      </c>
      <c r="B146">
        <v>400</v>
      </c>
      <c r="C146">
        <v>397.70510000000002</v>
      </c>
      <c r="D146">
        <v>759.85630000000003</v>
      </c>
    </row>
    <row r="147" spans="1:4" x14ac:dyDescent="0.35">
      <c r="A147">
        <v>195.227</v>
      </c>
      <c r="B147">
        <v>400</v>
      </c>
      <c r="C147">
        <v>397.76690000000002</v>
      </c>
      <c r="D147">
        <v>759.80430000000001</v>
      </c>
    </row>
    <row r="148" spans="1:4" x14ac:dyDescent="0.35">
      <c r="A148">
        <v>195.327</v>
      </c>
      <c r="B148">
        <v>400</v>
      </c>
      <c r="C148">
        <v>397.70510000000002</v>
      </c>
      <c r="D148">
        <v>760.27719999999999</v>
      </c>
    </row>
    <row r="149" spans="1:4" x14ac:dyDescent="0.35">
      <c r="A149">
        <v>195.42699999999999</v>
      </c>
      <c r="B149">
        <v>400</v>
      </c>
      <c r="C149">
        <v>397.70510000000002</v>
      </c>
      <c r="D149">
        <v>760.08510000000001</v>
      </c>
    </row>
    <row r="150" spans="1:4" x14ac:dyDescent="0.35">
      <c r="A150">
        <v>195.52699999999999</v>
      </c>
      <c r="B150">
        <v>400</v>
      </c>
      <c r="C150">
        <v>397.76690000000002</v>
      </c>
      <c r="D150">
        <v>759.93420000000003</v>
      </c>
    </row>
    <row r="151" spans="1:4" x14ac:dyDescent="0.35">
      <c r="A151">
        <v>195.62799999999999</v>
      </c>
      <c r="B151">
        <v>400</v>
      </c>
      <c r="C151">
        <v>397.70510000000002</v>
      </c>
      <c r="D151">
        <v>760.23260000000005</v>
      </c>
    </row>
    <row r="152" spans="1:4" x14ac:dyDescent="0.35">
      <c r="A152">
        <v>195.727</v>
      </c>
      <c r="B152">
        <v>400</v>
      </c>
      <c r="C152">
        <v>397.64319999999998</v>
      </c>
      <c r="D152">
        <v>759.98320000000001</v>
      </c>
    </row>
    <row r="153" spans="1:4" x14ac:dyDescent="0.35">
      <c r="A153">
        <v>195.827</v>
      </c>
      <c r="B153">
        <v>400</v>
      </c>
      <c r="C153">
        <v>397.64319999999998</v>
      </c>
      <c r="D153">
        <v>759.83389999999997</v>
      </c>
    </row>
    <row r="154" spans="1:4" x14ac:dyDescent="0.35">
      <c r="A154">
        <v>195.92699999999999</v>
      </c>
      <c r="B154">
        <v>400</v>
      </c>
      <c r="C154">
        <v>397.64319999999998</v>
      </c>
      <c r="D154">
        <v>760.61279999999999</v>
      </c>
    </row>
    <row r="155" spans="1:4" x14ac:dyDescent="0.35">
      <c r="A155">
        <v>196.02799999999999</v>
      </c>
      <c r="B155">
        <v>400</v>
      </c>
      <c r="C155">
        <v>397.76690000000002</v>
      </c>
      <c r="D155">
        <v>760.20039999999995</v>
      </c>
    </row>
    <row r="156" spans="1:4" x14ac:dyDescent="0.35">
      <c r="A156">
        <v>196.12799999999999</v>
      </c>
      <c r="B156">
        <v>400</v>
      </c>
      <c r="C156">
        <v>397.70510000000002</v>
      </c>
      <c r="D156">
        <v>760.34500000000003</v>
      </c>
    </row>
    <row r="157" spans="1:4" x14ac:dyDescent="0.35">
      <c r="A157">
        <v>196.22800000000001</v>
      </c>
      <c r="B157">
        <v>400</v>
      </c>
      <c r="C157">
        <v>397.70510000000002</v>
      </c>
      <c r="D157">
        <v>760.13940000000002</v>
      </c>
    </row>
    <row r="158" spans="1:4" x14ac:dyDescent="0.35">
      <c r="A158">
        <v>196.328</v>
      </c>
      <c r="B158">
        <v>400</v>
      </c>
      <c r="C158">
        <v>397.70510000000002</v>
      </c>
      <c r="D158">
        <v>760.28790000000004</v>
      </c>
    </row>
    <row r="159" spans="1:4" x14ac:dyDescent="0.35">
      <c r="A159">
        <v>196.42699999999999</v>
      </c>
      <c r="B159">
        <v>400</v>
      </c>
      <c r="C159">
        <v>397.76690000000002</v>
      </c>
      <c r="D159">
        <v>759.84519999999998</v>
      </c>
    </row>
    <row r="160" spans="1:4" x14ac:dyDescent="0.35">
      <c r="A160">
        <v>196.52699999999999</v>
      </c>
      <c r="B160">
        <v>400</v>
      </c>
      <c r="C160">
        <v>397.76690000000002</v>
      </c>
      <c r="D160">
        <v>760.29660000000001</v>
      </c>
    </row>
    <row r="161" spans="1:4" x14ac:dyDescent="0.35">
      <c r="A161">
        <v>196.62700000000001</v>
      </c>
      <c r="B161">
        <v>400</v>
      </c>
      <c r="C161">
        <v>397.76690000000002</v>
      </c>
      <c r="D161">
        <v>760.12239999999997</v>
      </c>
    </row>
    <row r="162" spans="1:4" x14ac:dyDescent="0.35">
      <c r="A162">
        <v>196.727</v>
      </c>
      <c r="B162">
        <v>400</v>
      </c>
      <c r="C162">
        <v>397.64319999999998</v>
      </c>
      <c r="D162">
        <v>759.54349999999999</v>
      </c>
    </row>
    <row r="163" spans="1:4" x14ac:dyDescent="0.35">
      <c r="A163">
        <v>196.827</v>
      </c>
      <c r="B163">
        <v>400</v>
      </c>
      <c r="C163">
        <v>397.64319999999998</v>
      </c>
      <c r="D163">
        <v>759.73620000000005</v>
      </c>
    </row>
    <row r="164" spans="1:4" x14ac:dyDescent="0.35">
      <c r="A164">
        <v>196.92699999999999</v>
      </c>
      <c r="B164">
        <v>400</v>
      </c>
      <c r="C164">
        <v>397.76690000000002</v>
      </c>
      <c r="D164">
        <v>760.03459999999995</v>
      </c>
    </row>
    <row r="165" spans="1:4" x14ac:dyDescent="0.35">
      <c r="A165">
        <v>197.02699999999999</v>
      </c>
      <c r="B165">
        <v>400</v>
      </c>
      <c r="C165">
        <v>397.58139999999997</v>
      </c>
      <c r="D165">
        <v>760.41129999999998</v>
      </c>
    </row>
    <row r="166" spans="1:4" x14ac:dyDescent="0.35">
      <c r="A166">
        <v>197.12700000000001</v>
      </c>
      <c r="B166">
        <v>400</v>
      </c>
      <c r="C166">
        <v>397.70510000000002</v>
      </c>
      <c r="D166">
        <v>759.87159999999994</v>
      </c>
    </row>
    <row r="167" spans="1:4" x14ac:dyDescent="0.35">
      <c r="A167">
        <v>197.22800000000001</v>
      </c>
      <c r="B167">
        <v>400</v>
      </c>
      <c r="C167">
        <v>397.76690000000002</v>
      </c>
      <c r="D167">
        <v>759.99170000000004</v>
      </c>
    </row>
    <row r="168" spans="1:4" x14ac:dyDescent="0.35">
      <c r="A168">
        <v>197.327</v>
      </c>
      <c r="B168">
        <v>400</v>
      </c>
      <c r="C168">
        <v>397.70510000000002</v>
      </c>
      <c r="D168">
        <v>760.1395</v>
      </c>
    </row>
    <row r="169" spans="1:4" x14ac:dyDescent="0.35">
      <c r="A169">
        <v>197.42699999999999</v>
      </c>
      <c r="B169">
        <v>400</v>
      </c>
      <c r="C169">
        <v>397.58139999999997</v>
      </c>
      <c r="D169">
        <v>759.82500000000005</v>
      </c>
    </row>
    <row r="170" spans="1:4" x14ac:dyDescent="0.35">
      <c r="A170">
        <v>197.52699999999999</v>
      </c>
      <c r="B170">
        <v>400</v>
      </c>
      <c r="C170">
        <v>397.70510000000002</v>
      </c>
      <c r="D170">
        <v>759.73170000000005</v>
      </c>
    </row>
    <row r="171" spans="1:4" x14ac:dyDescent="0.35">
      <c r="A171">
        <v>197.62700000000001</v>
      </c>
      <c r="B171">
        <v>400</v>
      </c>
      <c r="C171">
        <v>397.64319999999998</v>
      </c>
      <c r="D171">
        <v>759.88030000000003</v>
      </c>
    </row>
    <row r="172" spans="1:4" x14ac:dyDescent="0.35">
      <c r="A172">
        <v>197.727</v>
      </c>
      <c r="B172">
        <v>400</v>
      </c>
      <c r="C172">
        <v>397.70510000000002</v>
      </c>
      <c r="D172">
        <v>759.99220000000003</v>
      </c>
    </row>
    <row r="173" spans="1:4" x14ac:dyDescent="0.35">
      <c r="A173">
        <v>197.827</v>
      </c>
      <c r="B173">
        <v>400</v>
      </c>
      <c r="C173">
        <v>397.70510000000002</v>
      </c>
      <c r="D173">
        <v>759.79650000000004</v>
      </c>
    </row>
    <row r="174" spans="1:4" x14ac:dyDescent="0.35">
      <c r="A174">
        <v>197.928</v>
      </c>
      <c r="B174">
        <v>400</v>
      </c>
      <c r="C174">
        <v>397.70510000000002</v>
      </c>
      <c r="D174">
        <v>759.99490000000003</v>
      </c>
    </row>
    <row r="175" spans="1:4" x14ac:dyDescent="0.35">
      <c r="A175">
        <v>198.02799999999999</v>
      </c>
      <c r="B175">
        <v>400</v>
      </c>
      <c r="C175">
        <v>397.70510000000002</v>
      </c>
      <c r="D175">
        <v>759.94659999999999</v>
      </c>
    </row>
    <row r="176" spans="1:4" x14ac:dyDescent="0.35">
      <c r="A176">
        <v>198.12700000000001</v>
      </c>
      <c r="B176">
        <v>400</v>
      </c>
      <c r="C176">
        <v>397.70510000000002</v>
      </c>
      <c r="D176">
        <v>759.55079999999998</v>
      </c>
    </row>
    <row r="177" spans="1:4" x14ac:dyDescent="0.35">
      <c r="A177">
        <v>198.22800000000001</v>
      </c>
      <c r="B177">
        <v>400</v>
      </c>
      <c r="C177">
        <v>397.70510000000002</v>
      </c>
      <c r="D177">
        <v>759.91340000000002</v>
      </c>
    </row>
    <row r="178" spans="1:4" x14ac:dyDescent="0.35">
      <c r="A178">
        <v>198.327</v>
      </c>
      <c r="B178">
        <v>400</v>
      </c>
      <c r="C178">
        <v>397.70510000000002</v>
      </c>
      <c r="D178">
        <v>760.17430000000002</v>
      </c>
    </row>
    <row r="179" spans="1:4" x14ac:dyDescent="0.35">
      <c r="A179">
        <v>198.42699999999999</v>
      </c>
      <c r="B179">
        <v>400</v>
      </c>
      <c r="C179">
        <v>397.70510000000002</v>
      </c>
      <c r="D179">
        <v>759.64170000000001</v>
      </c>
    </row>
    <row r="180" spans="1:4" x14ac:dyDescent="0.35">
      <c r="A180">
        <v>198.52699999999999</v>
      </c>
      <c r="B180">
        <v>400</v>
      </c>
      <c r="C180">
        <v>397.70510000000002</v>
      </c>
      <c r="D180">
        <v>760.00599999999997</v>
      </c>
    </row>
    <row r="181" spans="1:4" x14ac:dyDescent="0.35">
      <c r="A181">
        <v>198.62700000000001</v>
      </c>
      <c r="B181">
        <v>400</v>
      </c>
      <c r="C181">
        <v>397.70510000000002</v>
      </c>
      <c r="D181">
        <v>760.56889999999999</v>
      </c>
    </row>
    <row r="182" spans="1:4" x14ac:dyDescent="0.35">
      <c r="A182">
        <v>198.727</v>
      </c>
      <c r="B182">
        <v>400</v>
      </c>
      <c r="C182">
        <v>397.64319999999998</v>
      </c>
      <c r="D182">
        <v>759.83680000000004</v>
      </c>
    </row>
    <row r="183" spans="1:4" x14ac:dyDescent="0.35">
      <c r="A183">
        <v>198.827</v>
      </c>
      <c r="B183">
        <v>400</v>
      </c>
      <c r="C183">
        <v>397.64319999999998</v>
      </c>
      <c r="D183">
        <v>760.31610000000001</v>
      </c>
    </row>
    <row r="184" spans="1:4" x14ac:dyDescent="0.35">
      <c r="A184">
        <v>198.92699999999999</v>
      </c>
      <c r="B184">
        <v>400</v>
      </c>
      <c r="C184">
        <v>397.64319999999998</v>
      </c>
      <c r="D184">
        <v>760.25189999999998</v>
      </c>
    </row>
    <row r="185" spans="1:4" x14ac:dyDescent="0.35">
      <c r="A185">
        <v>199.02699999999999</v>
      </c>
      <c r="B185">
        <v>400</v>
      </c>
      <c r="C185">
        <v>397.70510000000002</v>
      </c>
      <c r="D185">
        <v>759.91210000000001</v>
      </c>
    </row>
    <row r="186" spans="1:4" x14ac:dyDescent="0.35">
      <c r="A186">
        <v>199.12700000000001</v>
      </c>
      <c r="B186">
        <v>400</v>
      </c>
      <c r="C186">
        <v>397.64319999999998</v>
      </c>
      <c r="D186">
        <v>760.18389999999999</v>
      </c>
    </row>
    <row r="187" spans="1:4" x14ac:dyDescent="0.35">
      <c r="A187">
        <v>199.227</v>
      </c>
      <c r="B187">
        <v>400</v>
      </c>
      <c r="C187">
        <v>397.64319999999998</v>
      </c>
      <c r="D187">
        <v>760.32579999999996</v>
      </c>
    </row>
    <row r="188" spans="1:4" x14ac:dyDescent="0.35">
      <c r="A188">
        <v>199.327</v>
      </c>
      <c r="B188">
        <v>400</v>
      </c>
      <c r="C188">
        <v>397.70510000000002</v>
      </c>
      <c r="D188">
        <v>760.26030000000003</v>
      </c>
    </row>
    <row r="189" spans="1:4" x14ac:dyDescent="0.35">
      <c r="A189">
        <v>199.428</v>
      </c>
      <c r="B189">
        <v>400</v>
      </c>
      <c r="C189">
        <v>397.70510000000002</v>
      </c>
      <c r="D189">
        <v>760.0249</v>
      </c>
    </row>
    <row r="190" spans="1:4" x14ac:dyDescent="0.35">
      <c r="A190">
        <v>199.52799999999999</v>
      </c>
      <c r="B190">
        <v>400</v>
      </c>
      <c r="C190">
        <v>397.70510000000002</v>
      </c>
      <c r="D190">
        <v>760.25440000000003</v>
      </c>
    </row>
    <row r="191" spans="1:4" x14ac:dyDescent="0.35">
      <c r="A191">
        <v>199.62700000000001</v>
      </c>
      <c r="B191">
        <v>400</v>
      </c>
      <c r="C191">
        <v>397.64319999999998</v>
      </c>
      <c r="D191">
        <v>760.68709999999999</v>
      </c>
    </row>
    <row r="192" spans="1:4" x14ac:dyDescent="0.35">
      <c r="A192">
        <v>199.727</v>
      </c>
      <c r="B192">
        <v>400</v>
      </c>
      <c r="C192">
        <v>397.70510000000002</v>
      </c>
      <c r="D192">
        <v>760.18979999999999</v>
      </c>
    </row>
    <row r="193" spans="1:4" x14ac:dyDescent="0.35">
      <c r="A193">
        <v>199.828</v>
      </c>
      <c r="B193">
        <v>400</v>
      </c>
      <c r="C193">
        <v>397.70510000000002</v>
      </c>
      <c r="D193">
        <v>760.26070000000004</v>
      </c>
    </row>
    <row r="194" spans="1:4" x14ac:dyDescent="0.35">
      <c r="A194">
        <v>199.92699999999999</v>
      </c>
      <c r="B194">
        <v>400</v>
      </c>
      <c r="C194">
        <v>397.70510000000002</v>
      </c>
      <c r="D194">
        <v>760.31320000000005</v>
      </c>
    </row>
    <row r="195" spans="1:4" x14ac:dyDescent="0.35">
      <c r="A195">
        <v>200.02699999999999</v>
      </c>
      <c r="B195">
        <v>400</v>
      </c>
      <c r="C195">
        <v>397.70510000000002</v>
      </c>
      <c r="D195">
        <v>760.09400000000005</v>
      </c>
    </row>
    <row r="196" spans="1:4" x14ac:dyDescent="0.35">
      <c r="A196">
        <v>200.12700000000001</v>
      </c>
      <c r="B196">
        <v>400</v>
      </c>
      <c r="C196">
        <v>397.70510000000002</v>
      </c>
      <c r="D196">
        <v>760.22379999999998</v>
      </c>
    </row>
    <row r="197" spans="1:4" x14ac:dyDescent="0.35">
      <c r="A197">
        <v>200.227</v>
      </c>
      <c r="B197">
        <v>400</v>
      </c>
      <c r="C197">
        <v>397.70510000000002</v>
      </c>
      <c r="D197">
        <v>760.00019999999995</v>
      </c>
    </row>
    <row r="198" spans="1:4" x14ac:dyDescent="0.35">
      <c r="A198">
        <v>200.327</v>
      </c>
      <c r="B198">
        <v>400</v>
      </c>
      <c r="C198">
        <v>397.64319999999998</v>
      </c>
      <c r="D198">
        <v>759.98869999999999</v>
      </c>
    </row>
    <row r="199" spans="1:4" x14ac:dyDescent="0.35">
      <c r="A199">
        <v>200.428</v>
      </c>
      <c r="B199">
        <v>400</v>
      </c>
      <c r="C199">
        <v>397.76690000000002</v>
      </c>
      <c r="D199">
        <v>759.98689999999999</v>
      </c>
    </row>
    <row r="200" spans="1:4" x14ac:dyDescent="0.35">
      <c r="A200">
        <v>200.52699999999999</v>
      </c>
      <c r="B200">
        <v>400</v>
      </c>
      <c r="C200">
        <v>397.70510000000002</v>
      </c>
      <c r="D200">
        <v>759.64390000000003</v>
      </c>
    </row>
    <row r="201" spans="1:4" x14ac:dyDescent="0.35">
      <c r="A201">
        <v>200.62700000000001</v>
      </c>
      <c r="B201">
        <v>400</v>
      </c>
      <c r="C201">
        <v>397.76690000000002</v>
      </c>
      <c r="D201">
        <v>760.07979999999998</v>
      </c>
    </row>
    <row r="202" spans="1:4" x14ac:dyDescent="0.35">
      <c r="A202">
        <v>200.72800000000001</v>
      </c>
      <c r="B202">
        <v>400</v>
      </c>
      <c r="C202">
        <v>397.70510000000002</v>
      </c>
      <c r="D202">
        <v>759.92219999999998</v>
      </c>
    </row>
    <row r="203" spans="1:4" x14ac:dyDescent="0.35">
      <c r="A203">
        <v>200.827</v>
      </c>
      <c r="B203">
        <v>400</v>
      </c>
      <c r="C203">
        <v>397.76690000000002</v>
      </c>
      <c r="D203">
        <v>759.96429999999998</v>
      </c>
    </row>
    <row r="204" spans="1:4" x14ac:dyDescent="0.35">
      <c r="A204">
        <v>200.928</v>
      </c>
      <c r="B204">
        <v>400</v>
      </c>
      <c r="C204">
        <v>397.76690000000002</v>
      </c>
      <c r="D204">
        <v>760.08249999999998</v>
      </c>
    </row>
    <row r="205" spans="1:4" x14ac:dyDescent="0.35">
      <c r="A205">
        <v>201.02699999999999</v>
      </c>
      <c r="B205">
        <v>400</v>
      </c>
      <c r="C205">
        <v>397.70510000000002</v>
      </c>
      <c r="D205">
        <v>759.92819999999995</v>
      </c>
    </row>
    <row r="206" spans="1:4" x14ac:dyDescent="0.35">
      <c r="A206">
        <v>201.12700000000001</v>
      </c>
      <c r="B206">
        <v>400</v>
      </c>
      <c r="C206">
        <v>397.70510000000002</v>
      </c>
      <c r="D206">
        <v>759.74570000000006</v>
      </c>
    </row>
    <row r="207" spans="1:4" x14ac:dyDescent="0.35">
      <c r="A207">
        <v>201.227</v>
      </c>
      <c r="B207">
        <v>400</v>
      </c>
      <c r="C207">
        <v>397.70510000000002</v>
      </c>
      <c r="D207">
        <v>759.82870000000003</v>
      </c>
    </row>
    <row r="208" spans="1:4" x14ac:dyDescent="0.35">
      <c r="A208">
        <v>201.328</v>
      </c>
      <c r="B208">
        <v>400</v>
      </c>
      <c r="C208">
        <v>397.70510000000002</v>
      </c>
      <c r="D208">
        <v>759.67100000000005</v>
      </c>
    </row>
    <row r="209" spans="1:4" x14ac:dyDescent="0.35">
      <c r="A209">
        <v>201.42699999999999</v>
      </c>
      <c r="B209">
        <v>400</v>
      </c>
      <c r="C209">
        <v>397.76690000000002</v>
      </c>
      <c r="D209">
        <v>759.78009999999995</v>
      </c>
    </row>
    <row r="210" spans="1:4" x14ac:dyDescent="0.35">
      <c r="A210">
        <v>201.52699999999999</v>
      </c>
      <c r="B210">
        <v>400</v>
      </c>
      <c r="C210">
        <v>397.70510000000002</v>
      </c>
      <c r="D210">
        <v>760.14949999999999</v>
      </c>
    </row>
    <row r="211" spans="1:4" x14ac:dyDescent="0.35">
      <c r="A211">
        <v>201.62799999999999</v>
      </c>
      <c r="B211">
        <v>400</v>
      </c>
      <c r="C211">
        <v>397.64319999999998</v>
      </c>
      <c r="D211">
        <v>759.64930000000004</v>
      </c>
    </row>
    <row r="212" spans="1:4" x14ac:dyDescent="0.35">
      <c r="A212">
        <v>201.727</v>
      </c>
      <c r="B212">
        <v>400</v>
      </c>
      <c r="C212">
        <v>397.64319999999998</v>
      </c>
      <c r="D212">
        <v>759.44230000000005</v>
      </c>
    </row>
    <row r="213" spans="1:4" x14ac:dyDescent="0.35">
      <c r="A213">
        <v>201.827</v>
      </c>
      <c r="B213">
        <v>400</v>
      </c>
      <c r="C213">
        <v>397.64319999999998</v>
      </c>
      <c r="D213">
        <v>759.70079999999996</v>
      </c>
    </row>
    <row r="214" spans="1:4" x14ac:dyDescent="0.35">
      <c r="A214">
        <v>201.928</v>
      </c>
      <c r="B214">
        <v>400</v>
      </c>
      <c r="C214">
        <v>397.70510000000002</v>
      </c>
      <c r="D214">
        <v>759.51940000000002</v>
      </c>
    </row>
    <row r="215" spans="1:4" x14ac:dyDescent="0.35">
      <c r="A215">
        <v>202.02699999999999</v>
      </c>
      <c r="B215">
        <v>400</v>
      </c>
      <c r="C215">
        <v>397.70510000000002</v>
      </c>
      <c r="D215">
        <v>759.76279999999997</v>
      </c>
    </row>
    <row r="216" spans="1:4" x14ac:dyDescent="0.35">
      <c r="A216">
        <v>202.12799999999999</v>
      </c>
      <c r="B216">
        <v>400</v>
      </c>
      <c r="C216">
        <v>397.70510000000002</v>
      </c>
      <c r="D216">
        <v>759.83479999999997</v>
      </c>
    </row>
    <row r="217" spans="1:4" x14ac:dyDescent="0.35">
      <c r="A217">
        <v>202.22800000000001</v>
      </c>
      <c r="B217">
        <v>400</v>
      </c>
      <c r="C217">
        <v>397.70510000000002</v>
      </c>
      <c r="D217">
        <v>759.94</v>
      </c>
    </row>
    <row r="218" spans="1:4" x14ac:dyDescent="0.35">
      <c r="A218">
        <v>202.327</v>
      </c>
      <c r="B218">
        <v>400</v>
      </c>
      <c r="C218">
        <v>397.70510000000002</v>
      </c>
      <c r="D218">
        <v>759.74509999999998</v>
      </c>
    </row>
    <row r="219" spans="1:4" x14ac:dyDescent="0.35">
      <c r="A219">
        <v>202.428</v>
      </c>
      <c r="B219">
        <v>400</v>
      </c>
      <c r="C219">
        <v>397.76690000000002</v>
      </c>
      <c r="D219">
        <v>759.55740000000003</v>
      </c>
    </row>
    <row r="220" spans="1:4" x14ac:dyDescent="0.35">
      <c r="A220">
        <v>202.52699999999999</v>
      </c>
      <c r="B220">
        <v>400</v>
      </c>
      <c r="C220">
        <v>397.70510000000002</v>
      </c>
      <c r="D220">
        <v>759.95420000000001</v>
      </c>
    </row>
    <row r="221" spans="1:4" x14ac:dyDescent="0.35">
      <c r="A221">
        <v>202.62700000000001</v>
      </c>
      <c r="B221">
        <v>400</v>
      </c>
      <c r="C221">
        <v>397.76690000000002</v>
      </c>
      <c r="D221">
        <v>759.85260000000005</v>
      </c>
    </row>
    <row r="222" spans="1:4" x14ac:dyDescent="0.35">
      <c r="A222">
        <v>202.727</v>
      </c>
      <c r="B222">
        <v>400</v>
      </c>
      <c r="C222">
        <v>397.64319999999998</v>
      </c>
      <c r="D222">
        <v>759.73559999999998</v>
      </c>
    </row>
    <row r="223" spans="1:4" x14ac:dyDescent="0.35">
      <c r="A223">
        <v>202.827</v>
      </c>
      <c r="B223">
        <v>400</v>
      </c>
      <c r="C223">
        <v>397.70510000000002</v>
      </c>
      <c r="D223">
        <v>760.15030000000002</v>
      </c>
    </row>
    <row r="224" spans="1:4" x14ac:dyDescent="0.35">
      <c r="A224">
        <v>202.92699999999999</v>
      </c>
      <c r="B224">
        <v>400</v>
      </c>
      <c r="C224">
        <v>397.70510000000002</v>
      </c>
      <c r="D224">
        <v>760.20550000000003</v>
      </c>
    </row>
    <row r="225" spans="1:4" x14ac:dyDescent="0.35">
      <c r="A225">
        <v>203.02699999999999</v>
      </c>
      <c r="B225">
        <v>400</v>
      </c>
      <c r="C225">
        <v>397.70510000000002</v>
      </c>
      <c r="D225">
        <v>759.69150000000002</v>
      </c>
    </row>
    <row r="226" spans="1:4" x14ac:dyDescent="0.35">
      <c r="A226">
        <v>203.12700000000001</v>
      </c>
      <c r="B226">
        <v>400</v>
      </c>
      <c r="C226">
        <v>397.70510000000002</v>
      </c>
      <c r="D226">
        <v>759.84590000000003</v>
      </c>
    </row>
    <row r="227" spans="1:4" x14ac:dyDescent="0.35">
      <c r="A227">
        <v>203.227</v>
      </c>
      <c r="B227">
        <v>400</v>
      </c>
      <c r="C227">
        <v>397.70510000000002</v>
      </c>
      <c r="D227">
        <v>759.96410000000003</v>
      </c>
    </row>
    <row r="228" spans="1:4" x14ac:dyDescent="0.35">
      <c r="A228">
        <v>203.327</v>
      </c>
      <c r="B228">
        <v>400</v>
      </c>
      <c r="C228">
        <v>397.70510000000002</v>
      </c>
      <c r="D228">
        <v>759.73500000000001</v>
      </c>
    </row>
    <row r="229" spans="1:4" x14ac:dyDescent="0.35">
      <c r="A229">
        <v>203.42699999999999</v>
      </c>
      <c r="B229">
        <v>400</v>
      </c>
      <c r="C229">
        <v>397.76690000000002</v>
      </c>
      <c r="D229">
        <v>760.19230000000005</v>
      </c>
    </row>
    <row r="230" spans="1:4" x14ac:dyDescent="0.35">
      <c r="A230">
        <v>203.52699999999999</v>
      </c>
      <c r="B230">
        <v>400</v>
      </c>
      <c r="C230">
        <v>397.70510000000002</v>
      </c>
      <c r="D230">
        <v>760.03510000000006</v>
      </c>
    </row>
    <row r="231" spans="1:4" x14ac:dyDescent="0.35">
      <c r="A231">
        <v>203.62700000000001</v>
      </c>
      <c r="B231">
        <v>400</v>
      </c>
      <c r="C231">
        <v>397.70510000000002</v>
      </c>
      <c r="D231">
        <v>759.75070000000005</v>
      </c>
    </row>
    <row r="232" spans="1:4" x14ac:dyDescent="0.35">
      <c r="A232">
        <v>203.727</v>
      </c>
      <c r="B232">
        <v>400</v>
      </c>
      <c r="C232">
        <v>397.64319999999998</v>
      </c>
      <c r="D232">
        <v>759.85360000000003</v>
      </c>
    </row>
    <row r="233" spans="1:4" x14ac:dyDescent="0.35">
      <c r="A233">
        <v>203.827</v>
      </c>
      <c r="B233">
        <v>400</v>
      </c>
      <c r="C233">
        <v>397.76690000000002</v>
      </c>
      <c r="D233">
        <v>760.00630000000001</v>
      </c>
    </row>
    <row r="234" spans="1:4" x14ac:dyDescent="0.35">
      <c r="A234">
        <v>203.92699999999999</v>
      </c>
      <c r="B234">
        <v>400</v>
      </c>
      <c r="C234">
        <v>397.76690000000002</v>
      </c>
      <c r="D234">
        <v>759.81539999999995</v>
      </c>
    </row>
    <row r="235" spans="1:4" x14ac:dyDescent="0.35">
      <c r="A235">
        <v>204.02799999999999</v>
      </c>
      <c r="B235">
        <v>400</v>
      </c>
      <c r="C235">
        <v>397.64319999999998</v>
      </c>
      <c r="D235">
        <v>760.1354</v>
      </c>
    </row>
    <row r="236" spans="1:4" x14ac:dyDescent="0.35">
      <c r="A236">
        <v>204.12700000000001</v>
      </c>
      <c r="B236">
        <v>400</v>
      </c>
      <c r="C236">
        <v>397.76690000000002</v>
      </c>
      <c r="D236">
        <v>759.72130000000004</v>
      </c>
    </row>
    <row r="237" spans="1:4" x14ac:dyDescent="0.35">
      <c r="A237">
        <v>204.227</v>
      </c>
      <c r="B237">
        <v>400</v>
      </c>
      <c r="C237">
        <v>397.76690000000002</v>
      </c>
      <c r="D237">
        <v>760.03549999999996</v>
      </c>
    </row>
    <row r="238" spans="1:4" x14ac:dyDescent="0.35">
      <c r="A238">
        <v>204.327</v>
      </c>
      <c r="B238">
        <v>400</v>
      </c>
      <c r="C238">
        <v>397.64319999999998</v>
      </c>
      <c r="D238">
        <v>759.98019999999997</v>
      </c>
    </row>
    <row r="239" spans="1:4" x14ac:dyDescent="0.35">
      <c r="A239">
        <v>204.42699999999999</v>
      </c>
      <c r="B239">
        <v>400</v>
      </c>
      <c r="C239">
        <v>397.76690000000002</v>
      </c>
      <c r="D239">
        <v>759.81219999999996</v>
      </c>
    </row>
    <row r="240" spans="1:4" x14ac:dyDescent="0.35">
      <c r="A240">
        <v>204.52699999999999</v>
      </c>
      <c r="B240">
        <v>400</v>
      </c>
      <c r="C240">
        <v>397.64319999999998</v>
      </c>
      <c r="D240">
        <v>759.78060000000005</v>
      </c>
    </row>
    <row r="241" spans="1:4" x14ac:dyDescent="0.35">
      <c r="A241">
        <v>204.62700000000001</v>
      </c>
      <c r="B241">
        <v>400</v>
      </c>
      <c r="C241">
        <v>397.64319999999998</v>
      </c>
      <c r="D241">
        <v>759.52829999999994</v>
      </c>
    </row>
    <row r="242" spans="1:4" x14ac:dyDescent="0.35">
      <c r="A242">
        <v>204.727</v>
      </c>
      <c r="B242">
        <v>400</v>
      </c>
      <c r="C242">
        <v>397.70510000000002</v>
      </c>
      <c r="D242">
        <v>759.71379999999999</v>
      </c>
    </row>
    <row r="243" spans="1:4" x14ac:dyDescent="0.35">
      <c r="A243">
        <v>204.827</v>
      </c>
      <c r="B243">
        <v>400</v>
      </c>
      <c r="C243">
        <v>397.70510000000002</v>
      </c>
      <c r="D243">
        <v>759.77290000000005</v>
      </c>
    </row>
    <row r="244" spans="1:4" x14ac:dyDescent="0.35">
      <c r="A244">
        <v>204.928</v>
      </c>
      <c r="B244">
        <v>400</v>
      </c>
      <c r="C244">
        <v>397.76690000000002</v>
      </c>
      <c r="D244">
        <v>759.93330000000003</v>
      </c>
    </row>
    <row r="245" spans="1:4" x14ac:dyDescent="0.35">
      <c r="A245">
        <v>205.02699999999999</v>
      </c>
      <c r="B245">
        <v>400</v>
      </c>
      <c r="C245">
        <v>397.64319999999998</v>
      </c>
      <c r="D245">
        <v>760.18600000000004</v>
      </c>
    </row>
    <row r="246" spans="1:4" x14ac:dyDescent="0.35">
      <c r="A246">
        <v>205.12799999999999</v>
      </c>
      <c r="B246">
        <v>400</v>
      </c>
      <c r="C246">
        <v>397.70510000000002</v>
      </c>
      <c r="D246">
        <v>759.72149999999999</v>
      </c>
    </row>
    <row r="247" spans="1:4" x14ac:dyDescent="0.35">
      <c r="A247">
        <v>205.227</v>
      </c>
      <c r="B247">
        <v>400</v>
      </c>
      <c r="C247">
        <v>397.70510000000002</v>
      </c>
      <c r="D247">
        <v>760.00210000000004</v>
      </c>
    </row>
    <row r="248" spans="1:4" x14ac:dyDescent="0.35">
      <c r="A248">
        <v>205.327</v>
      </c>
      <c r="B248">
        <v>400</v>
      </c>
      <c r="C248">
        <v>397.64319999999998</v>
      </c>
      <c r="D248">
        <v>760.18209999999999</v>
      </c>
    </row>
    <row r="249" spans="1:4" x14ac:dyDescent="0.35">
      <c r="A249">
        <v>205.42699999999999</v>
      </c>
      <c r="B249">
        <v>400</v>
      </c>
      <c r="C249">
        <v>397.64319999999998</v>
      </c>
      <c r="D249">
        <v>759.94759999999997</v>
      </c>
    </row>
    <row r="250" spans="1:4" x14ac:dyDescent="0.35">
      <c r="A250">
        <v>205.52699999999999</v>
      </c>
      <c r="B250">
        <v>400</v>
      </c>
      <c r="C250">
        <v>397.70510000000002</v>
      </c>
      <c r="D250">
        <v>760.12800000000004</v>
      </c>
    </row>
    <row r="251" spans="1:4" x14ac:dyDescent="0.35">
      <c r="A251">
        <v>205.62700000000001</v>
      </c>
      <c r="B251">
        <v>400</v>
      </c>
      <c r="C251">
        <v>397.76690000000002</v>
      </c>
      <c r="D251">
        <v>759.35509999999999</v>
      </c>
    </row>
    <row r="252" spans="1:4" x14ac:dyDescent="0.35">
      <c r="A252">
        <v>205.727</v>
      </c>
      <c r="B252">
        <v>400</v>
      </c>
      <c r="C252">
        <v>397.70510000000002</v>
      </c>
      <c r="D252">
        <v>759.68899999999996</v>
      </c>
    </row>
    <row r="253" spans="1:4" x14ac:dyDescent="0.35">
      <c r="A253">
        <v>205.827</v>
      </c>
      <c r="B253">
        <v>400</v>
      </c>
      <c r="C253">
        <v>397.70510000000002</v>
      </c>
      <c r="D253">
        <v>759.58249999999998</v>
      </c>
    </row>
    <row r="254" spans="1:4" x14ac:dyDescent="0.35">
      <c r="A254">
        <v>205.92699999999999</v>
      </c>
      <c r="B254">
        <v>400</v>
      </c>
      <c r="C254">
        <v>397.70510000000002</v>
      </c>
      <c r="D254">
        <v>759.59040000000005</v>
      </c>
    </row>
    <row r="255" spans="1:4" x14ac:dyDescent="0.35">
      <c r="A255">
        <v>206.02699999999999</v>
      </c>
      <c r="B255">
        <v>400</v>
      </c>
      <c r="C255">
        <v>397.70510000000002</v>
      </c>
      <c r="D255">
        <v>759.87270000000001</v>
      </c>
    </row>
    <row r="256" spans="1:4" x14ac:dyDescent="0.35">
      <c r="A256">
        <v>206.12799999999999</v>
      </c>
      <c r="B256">
        <v>400</v>
      </c>
      <c r="C256">
        <v>397.64319999999998</v>
      </c>
      <c r="D256">
        <v>760.46280000000002</v>
      </c>
    </row>
    <row r="257" spans="1:4" x14ac:dyDescent="0.35">
      <c r="A257">
        <v>206.22800000000001</v>
      </c>
      <c r="B257">
        <v>400</v>
      </c>
      <c r="C257">
        <v>397.70510000000002</v>
      </c>
      <c r="D257">
        <v>760.06420000000003</v>
      </c>
    </row>
    <row r="258" spans="1:4" x14ac:dyDescent="0.35">
      <c r="A258">
        <v>206.327</v>
      </c>
      <c r="B258">
        <v>400</v>
      </c>
      <c r="C258">
        <v>397.70510000000002</v>
      </c>
      <c r="D258">
        <v>759.87210000000005</v>
      </c>
    </row>
    <row r="259" spans="1:4" x14ac:dyDescent="0.35">
      <c r="A259">
        <v>206.42699999999999</v>
      </c>
      <c r="B259">
        <v>400</v>
      </c>
      <c r="C259">
        <v>397.64319999999998</v>
      </c>
      <c r="D259">
        <v>759.76220000000001</v>
      </c>
    </row>
    <row r="260" spans="1:4" x14ac:dyDescent="0.35">
      <c r="A260">
        <v>206.52799999999999</v>
      </c>
      <c r="B260">
        <v>400</v>
      </c>
      <c r="C260">
        <v>397.70510000000002</v>
      </c>
      <c r="D260">
        <v>759.79880000000003</v>
      </c>
    </row>
    <row r="261" spans="1:4" x14ac:dyDescent="0.35">
      <c r="A261">
        <v>206.62700000000001</v>
      </c>
      <c r="B261">
        <v>400</v>
      </c>
      <c r="C261">
        <v>397.76690000000002</v>
      </c>
      <c r="D261">
        <v>759.86530000000005</v>
      </c>
    </row>
    <row r="262" spans="1:4" x14ac:dyDescent="0.35">
      <c r="A262">
        <v>206.727</v>
      </c>
      <c r="B262">
        <v>400</v>
      </c>
      <c r="C262">
        <v>397.64319999999998</v>
      </c>
      <c r="D262">
        <v>759.57749999999999</v>
      </c>
    </row>
    <row r="263" spans="1:4" x14ac:dyDescent="0.35">
      <c r="A263">
        <v>206.827</v>
      </c>
      <c r="B263">
        <v>400</v>
      </c>
      <c r="C263">
        <v>397.70510000000002</v>
      </c>
      <c r="D263">
        <v>759.81309999999996</v>
      </c>
    </row>
    <row r="264" spans="1:4" x14ac:dyDescent="0.35">
      <c r="A264">
        <v>206.92699999999999</v>
      </c>
      <c r="B264">
        <v>400</v>
      </c>
      <c r="C264">
        <v>397.76690000000002</v>
      </c>
      <c r="D264">
        <v>760.10040000000004</v>
      </c>
    </row>
    <row r="265" spans="1:4" x14ac:dyDescent="0.35">
      <c r="A265">
        <v>207.02699999999999</v>
      </c>
      <c r="B265">
        <v>400</v>
      </c>
      <c r="C265">
        <v>397.70510000000002</v>
      </c>
      <c r="D265">
        <v>759.8877</v>
      </c>
    </row>
    <row r="266" spans="1:4" x14ac:dyDescent="0.35">
      <c r="A266">
        <v>207.12700000000001</v>
      </c>
      <c r="B266">
        <v>400</v>
      </c>
      <c r="C266">
        <v>397.70510000000002</v>
      </c>
      <c r="D266">
        <v>759.8356</v>
      </c>
    </row>
    <row r="267" spans="1:4" x14ac:dyDescent="0.35">
      <c r="A267">
        <v>207.227</v>
      </c>
      <c r="B267">
        <v>400</v>
      </c>
      <c r="C267">
        <v>397.76690000000002</v>
      </c>
      <c r="D267">
        <v>759.94129999999996</v>
      </c>
    </row>
    <row r="268" spans="1:4" x14ac:dyDescent="0.35">
      <c r="A268">
        <v>207.327</v>
      </c>
      <c r="B268">
        <v>400</v>
      </c>
      <c r="C268">
        <v>397.70510000000002</v>
      </c>
      <c r="D268">
        <v>759.44799999999998</v>
      </c>
    </row>
    <row r="269" spans="1:4" x14ac:dyDescent="0.35">
      <c r="A269">
        <v>207.42699999999999</v>
      </c>
      <c r="B269">
        <v>400</v>
      </c>
      <c r="C269">
        <v>397.64319999999998</v>
      </c>
      <c r="D269">
        <v>760.10450000000003</v>
      </c>
    </row>
    <row r="270" spans="1:4" x14ac:dyDescent="0.35">
      <c r="A270">
        <v>207.52699999999999</v>
      </c>
      <c r="B270">
        <v>400</v>
      </c>
      <c r="C270">
        <v>397.70510000000002</v>
      </c>
      <c r="D270">
        <v>760.16480000000001</v>
      </c>
    </row>
    <row r="271" spans="1:4" x14ac:dyDescent="0.35">
      <c r="A271">
        <v>207.62799999999999</v>
      </c>
      <c r="B271">
        <v>400</v>
      </c>
      <c r="C271">
        <v>397.70510000000002</v>
      </c>
      <c r="D271">
        <v>760.04679999999996</v>
      </c>
    </row>
    <row r="272" spans="1:4" x14ac:dyDescent="0.35">
      <c r="A272">
        <v>207.72800000000001</v>
      </c>
      <c r="B272">
        <v>400</v>
      </c>
      <c r="C272">
        <v>397.76690000000002</v>
      </c>
      <c r="D272">
        <v>759.8963</v>
      </c>
    </row>
    <row r="273" spans="1:4" x14ac:dyDescent="0.35">
      <c r="A273">
        <v>207.828</v>
      </c>
      <c r="B273">
        <v>400</v>
      </c>
      <c r="C273">
        <v>397.70510000000002</v>
      </c>
      <c r="D273">
        <v>759.92250000000001</v>
      </c>
    </row>
    <row r="274" spans="1:4" x14ac:dyDescent="0.35">
      <c r="A274">
        <v>207.92699999999999</v>
      </c>
      <c r="B274">
        <v>400</v>
      </c>
      <c r="C274">
        <v>397.70510000000002</v>
      </c>
      <c r="D274">
        <v>759.85789999999997</v>
      </c>
    </row>
    <row r="275" spans="1:4" x14ac:dyDescent="0.35">
      <c r="A275">
        <v>208.02699999999999</v>
      </c>
      <c r="B275">
        <v>400</v>
      </c>
      <c r="C275">
        <v>397.82870000000003</v>
      </c>
      <c r="D275">
        <v>759.57820000000004</v>
      </c>
    </row>
    <row r="276" spans="1:4" x14ac:dyDescent="0.35">
      <c r="A276">
        <v>208.12700000000001</v>
      </c>
      <c r="B276">
        <v>400</v>
      </c>
      <c r="C276">
        <v>397.70510000000002</v>
      </c>
      <c r="D276">
        <v>759.87509999999997</v>
      </c>
    </row>
    <row r="277" spans="1:4" x14ac:dyDescent="0.35">
      <c r="A277">
        <v>208.227</v>
      </c>
      <c r="B277">
        <v>400</v>
      </c>
      <c r="C277">
        <v>397.64319999999998</v>
      </c>
      <c r="D277">
        <v>759.78949999999998</v>
      </c>
    </row>
    <row r="278" spans="1:4" x14ac:dyDescent="0.35">
      <c r="A278">
        <v>208.327</v>
      </c>
      <c r="B278">
        <v>400</v>
      </c>
      <c r="C278">
        <v>397.70510000000002</v>
      </c>
      <c r="D278">
        <v>759.8587</v>
      </c>
    </row>
    <row r="279" spans="1:4" x14ac:dyDescent="0.35">
      <c r="A279">
        <v>208.42699999999999</v>
      </c>
      <c r="B279">
        <v>400</v>
      </c>
      <c r="C279">
        <v>397.58139999999997</v>
      </c>
      <c r="D279">
        <v>759.69370000000004</v>
      </c>
    </row>
    <row r="280" spans="1:4" x14ac:dyDescent="0.35">
      <c r="A280">
        <v>208.52699999999999</v>
      </c>
      <c r="B280">
        <v>400</v>
      </c>
      <c r="C280">
        <v>397.64319999999998</v>
      </c>
      <c r="D280">
        <v>759.91189999999995</v>
      </c>
    </row>
    <row r="281" spans="1:4" x14ac:dyDescent="0.35">
      <c r="A281">
        <v>208.62700000000001</v>
      </c>
      <c r="B281">
        <v>400</v>
      </c>
      <c r="C281">
        <v>397.70510000000002</v>
      </c>
      <c r="D281">
        <v>759.65260000000001</v>
      </c>
    </row>
    <row r="282" spans="1:4" x14ac:dyDescent="0.35">
      <c r="A282">
        <v>208.72800000000001</v>
      </c>
      <c r="B282">
        <v>400</v>
      </c>
      <c r="C282">
        <v>397.70510000000002</v>
      </c>
      <c r="D282">
        <v>759.76120000000003</v>
      </c>
    </row>
    <row r="283" spans="1:4" x14ac:dyDescent="0.35">
      <c r="A283">
        <v>208.828</v>
      </c>
      <c r="B283">
        <v>400</v>
      </c>
      <c r="C283">
        <v>397.70510000000002</v>
      </c>
      <c r="D283">
        <v>759.57330000000002</v>
      </c>
    </row>
    <row r="284" spans="1:4" x14ac:dyDescent="0.35">
      <c r="A284">
        <v>208.92699999999999</v>
      </c>
      <c r="B284">
        <v>400</v>
      </c>
      <c r="C284">
        <v>397.64319999999998</v>
      </c>
      <c r="D284">
        <v>759.39</v>
      </c>
    </row>
    <row r="285" spans="1:4" x14ac:dyDescent="0.35">
      <c r="A285">
        <v>209.02699999999999</v>
      </c>
      <c r="B285">
        <v>400</v>
      </c>
      <c r="C285">
        <v>397.64319999999998</v>
      </c>
      <c r="D285">
        <v>759.80060000000003</v>
      </c>
    </row>
    <row r="286" spans="1:4" x14ac:dyDescent="0.35">
      <c r="A286">
        <v>209.12700000000001</v>
      </c>
      <c r="B286">
        <v>400</v>
      </c>
      <c r="C286">
        <v>397.70510000000002</v>
      </c>
      <c r="D286">
        <v>759.83420000000001</v>
      </c>
    </row>
    <row r="287" spans="1:4" x14ac:dyDescent="0.35">
      <c r="A287">
        <v>209.227</v>
      </c>
      <c r="B287">
        <v>400</v>
      </c>
      <c r="C287">
        <v>397.70510000000002</v>
      </c>
      <c r="D287">
        <v>759.97969999999998</v>
      </c>
    </row>
    <row r="288" spans="1:4" x14ac:dyDescent="0.35">
      <c r="A288">
        <v>209.327</v>
      </c>
      <c r="B288">
        <v>400</v>
      </c>
      <c r="C288">
        <v>397.70510000000002</v>
      </c>
      <c r="D288">
        <v>759.89089999999999</v>
      </c>
    </row>
    <row r="289" spans="1:4" x14ac:dyDescent="0.35">
      <c r="A289">
        <v>209.42699999999999</v>
      </c>
      <c r="B289">
        <v>400</v>
      </c>
      <c r="C289">
        <v>397.76690000000002</v>
      </c>
      <c r="D289">
        <v>759.88160000000005</v>
      </c>
    </row>
    <row r="290" spans="1:4" x14ac:dyDescent="0.35">
      <c r="A290">
        <v>209.52699999999999</v>
      </c>
      <c r="B290">
        <v>400</v>
      </c>
      <c r="C290">
        <v>397.76690000000002</v>
      </c>
      <c r="D290">
        <v>759.77639999999997</v>
      </c>
    </row>
    <row r="291" spans="1:4" x14ac:dyDescent="0.35">
      <c r="A291">
        <v>209.62799999999999</v>
      </c>
      <c r="B291">
        <v>400</v>
      </c>
      <c r="C291">
        <v>397.64319999999998</v>
      </c>
      <c r="D291">
        <v>759.60109999999997</v>
      </c>
    </row>
    <row r="292" spans="1:4" x14ac:dyDescent="0.35">
      <c r="A292">
        <v>209.727</v>
      </c>
      <c r="B292">
        <v>400</v>
      </c>
      <c r="C292">
        <v>397.70510000000002</v>
      </c>
      <c r="D292">
        <v>760.00980000000004</v>
      </c>
    </row>
    <row r="293" spans="1:4" x14ac:dyDescent="0.35">
      <c r="A293">
        <v>209.827</v>
      </c>
      <c r="B293">
        <v>400</v>
      </c>
      <c r="C293">
        <v>397.70510000000002</v>
      </c>
      <c r="D293">
        <v>759.88549999999998</v>
      </c>
    </row>
    <row r="294" spans="1:4" x14ac:dyDescent="0.35">
      <c r="A294">
        <v>209.928</v>
      </c>
      <c r="B294">
        <v>400</v>
      </c>
      <c r="C294">
        <v>397.70510000000002</v>
      </c>
      <c r="D294">
        <v>759.67309999999998</v>
      </c>
    </row>
    <row r="295" spans="1:4" x14ac:dyDescent="0.35">
      <c r="A295">
        <v>210.02699999999999</v>
      </c>
      <c r="B295">
        <v>400</v>
      </c>
      <c r="C295">
        <v>397.70510000000002</v>
      </c>
      <c r="D295">
        <v>759.79319999999996</v>
      </c>
    </row>
    <row r="296" spans="1:4" x14ac:dyDescent="0.35">
      <c r="A296">
        <v>210.12700000000001</v>
      </c>
      <c r="B296">
        <v>400</v>
      </c>
      <c r="C296">
        <v>397.76690000000002</v>
      </c>
      <c r="D296">
        <v>759.82270000000005</v>
      </c>
    </row>
    <row r="297" spans="1:4" x14ac:dyDescent="0.35">
      <c r="A297">
        <v>210.227</v>
      </c>
      <c r="B297">
        <v>400</v>
      </c>
      <c r="C297">
        <v>397.76690000000002</v>
      </c>
      <c r="D297">
        <v>759.62620000000004</v>
      </c>
    </row>
    <row r="298" spans="1:4" x14ac:dyDescent="0.35">
      <c r="A298">
        <v>210.327</v>
      </c>
      <c r="B298">
        <v>400</v>
      </c>
      <c r="C298">
        <v>397.64319999999998</v>
      </c>
      <c r="D298">
        <v>759.69479999999999</v>
      </c>
    </row>
    <row r="299" spans="1:4" x14ac:dyDescent="0.35">
      <c r="A299">
        <v>210.428</v>
      </c>
      <c r="B299">
        <v>400</v>
      </c>
      <c r="C299">
        <v>397.64319999999998</v>
      </c>
      <c r="D299">
        <v>759.35929999999996</v>
      </c>
    </row>
    <row r="300" spans="1:4" x14ac:dyDescent="0.35">
      <c r="A300">
        <v>210.52699999999999</v>
      </c>
      <c r="B300">
        <v>400</v>
      </c>
      <c r="C300">
        <v>397.70510000000002</v>
      </c>
      <c r="D300">
        <v>759.50840000000005</v>
      </c>
    </row>
    <row r="301" spans="1:4" x14ac:dyDescent="0.35">
      <c r="A301">
        <v>210.62700000000001</v>
      </c>
      <c r="B301">
        <v>400</v>
      </c>
      <c r="C301">
        <v>397.58139999999997</v>
      </c>
      <c r="D301">
        <v>759.44460000000004</v>
      </c>
    </row>
    <row r="302" spans="1:4" x14ac:dyDescent="0.35">
      <c r="A302">
        <v>210.72800000000001</v>
      </c>
      <c r="B302">
        <v>400</v>
      </c>
      <c r="C302">
        <v>397.70510000000002</v>
      </c>
      <c r="D302">
        <v>759.44460000000004</v>
      </c>
    </row>
    <row r="303" spans="1:4" x14ac:dyDescent="0.35">
      <c r="A303">
        <v>210.827</v>
      </c>
      <c r="B303">
        <v>400</v>
      </c>
      <c r="C303">
        <v>397.70510000000002</v>
      </c>
      <c r="D303">
        <v>759.80200000000002</v>
      </c>
    </row>
    <row r="304" spans="1:4" x14ac:dyDescent="0.35">
      <c r="A304">
        <v>210.928</v>
      </c>
      <c r="B304">
        <v>400</v>
      </c>
      <c r="C304">
        <v>397.70510000000002</v>
      </c>
      <c r="D304">
        <v>759.80989999999997</v>
      </c>
    </row>
    <row r="305" spans="1:4" x14ac:dyDescent="0.35">
      <c r="A305">
        <v>211.02799999999999</v>
      </c>
      <c r="B305">
        <v>400</v>
      </c>
      <c r="C305">
        <v>397.64319999999998</v>
      </c>
      <c r="D305">
        <v>760.00729999999999</v>
      </c>
    </row>
    <row r="306" spans="1:4" x14ac:dyDescent="0.35">
      <c r="A306">
        <v>211.12700000000001</v>
      </c>
      <c r="B306">
        <v>400</v>
      </c>
      <c r="C306">
        <v>397.76690000000002</v>
      </c>
      <c r="D306">
        <v>759.72220000000004</v>
      </c>
    </row>
    <row r="307" spans="1:4" x14ac:dyDescent="0.35">
      <c r="A307">
        <v>211.227</v>
      </c>
      <c r="B307">
        <v>400</v>
      </c>
      <c r="C307">
        <v>397.76690000000002</v>
      </c>
      <c r="D307">
        <v>759.49210000000005</v>
      </c>
    </row>
    <row r="308" spans="1:4" x14ac:dyDescent="0.35">
      <c r="A308">
        <v>211.327</v>
      </c>
      <c r="B308">
        <v>400</v>
      </c>
      <c r="C308">
        <v>397.70510000000002</v>
      </c>
      <c r="D308">
        <v>759.68560000000002</v>
      </c>
    </row>
    <row r="309" spans="1:4" x14ac:dyDescent="0.35">
      <c r="A309">
        <v>211.42699999999999</v>
      </c>
      <c r="B309">
        <v>400</v>
      </c>
      <c r="C309">
        <v>397.64319999999998</v>
      </c>
      <c r="D309">
        <v>759.56380000000001</v>
      </c>
    </row>
    <row r="310" spans="1:4" x14ac:dyDescent="0.35">
      <c r="A310">
        <v>211.52699999999999</v>
      </c>
      <c r="B310">
        <v>400</v>
      </c>
      <c r="C310">
        <v>397.70510000000002</v>
      </c>
      <c r="D310">
        <v>759.79089999999997</v>
      </c>
    </row>
    <row r="311" spans="1:4" x14ac:dyDescent="0.35">
      <c r="A311">
        <v>211.62700000000001</v>
      </c>
      <c r="B311">
        <v>400</v>
      </c>
      <c r="C311">
        <v>397.64319999999998</v>
      </c>
      <c r="D311">
        <v>759.90340000000003</v>
      </c>
    </row>
    <row r="312" spans="1:4" x14ac:dyDescent="0.35">
      <c r="A312">
        <v>211.72800000000001</v>
      </c>
      <c r="B312">
        <v>400</v>
      </c>
      <c r="C312">
        <v>397.70510000000002</v>
      </c>
      <c r="D312">
        <v>759.98170000000005</v>
      </c>
    </row>
    <row r="313" spans="1:4" x14ac:dyDescent="0.35">
      <c r="A313">
        <v>211.827</v>
      </c>
      <c r="B313">
        <v>400</v>
      </c>
      <c r="C313">
        <v>397.70510000000002</v>
      </c>
      <c r="D313">
        <v>759.66759999999999</v>
      </c>
    </row>
    <row r="314" spans="1:4" x14ac:dyDescent="0.35">
      <c r="A314">
        <v>211.92699999999999</v>
      </c>
      <c r="B314">
        <v>400</v>
      </c>
      <c r="C314">
        <v>397.64319999999998</v>
      </c>
      <c r="D314">
        <v>759.74490000000003</v>
      </c>
    </row>
    <row r="315" spans="1:4" x14ac:dyDescent="0.35">
      <c r="A315">
        <v>212.02699999999999</v>
      </c>
      <c r="B315">
        <v>400</v>
      </c>
      <c r="C315">
        <v>397.70510000000002</v>
      </c>
      <c r="D315">
        <v>759.82280000000003</v>
      </c>
    </row>
    <row r="316" spans="1:4" x14ac:dyDescent="0.35">
      <c r="A316">
        <v>212.12799999999999</v>
      </c>
      <c r="B316">
        <v>400</v>
      </c>
      <c r="C316">
        <v>397.70510000000002</v>
      </c>
      <c r="D316">
        <v>759.78430000000003</v>
      </c>
    </row>
    <row r="317" spans="1:4" x14ac:dyDescent="0.35">
      <c r="A317">
        <v>212.227</v>
      </c>
      <c r="B317">
        <v>400</v>
      </c>
      <c r="C317">
        <v>397.64319999999998</v>
      </c>
      <c r="D317">
        <v>759.37300000000005</v>
      </c>
    </row>
    <row r="318" spans="1:4" x14ac:dyDescent="0.35">
      <c r="A318">
        <v>212.327</v>
      </c>
      <c r="B318">
        <v>400</v>
      </c>
      <c r="C318">
        <v>397.70510000000002</v>
      </c>
      <c r="D318">
        <v>760.05759999999998</v>
      </c>
    </row>
    <row r="319" spans="1:4" x14ac:dyDescent="0.35">
      <c r="A319">
        <v>212.42699999999999</v>
      </c>
      <c r="B319">
        <v>400</v>
      </c>
      <c r="C319">
        <v>397.64319999999998</v>
      </c>
      <c r="D319">
        <v>759.91989999999998</v>
      </c>
    </row>
    <row r="320" spans="1:4" x14ac:dyDescent="0.35">
      <c r="A320">
        <v>212.52799999999999</v>
      </c>
      <c r="B320">
        <v>400</v>
      </c>
      <c r="C320">
        <v>397.70510000000002</v>
      </c>
      <c r="D320">
        <v>760.06730000000005</v>
      </c>
    </row>
    <row r="321" spans="1:4" x14ac:dyDescent="0.35">
      <c r="A321">
        <v>212.62700000000001</v>
      </c>
      <c r="B321">
        <v>400</v>
      </c>
      <c r="C321">
        <v>397.70510000000002</v>
      </c>
      <c r="D321">
        <v>759.75580000000002</v>
      </c>
    </row>
    <row r="322" spans="1:4" x14ac:dyDescent="0.35">
      <c r="A322">
        <v>212.72900000000001</v>
      </c>
      <c r="B322">
        <v>400</v>
      </c>
      <c r="C322">
        <v>397.70510000000002</v>
      </c>
      <c r="D322">
        <v>760.00049999999999</v>
      </c>
    </row>
    <row r="323" spans="1:4" x14ac:dyDescent="0.35">
      <c r="A323">
        <v>212.827</v>
      </c>
      <c r="B323">
        <v>400</v>
      </c>
      <c r="C323">
        <v>397.70510000000002</v>
      </c>
      <c r="D323">
        <v>759.97239999999999</v>
      </c>
    </row>
    <row r="324" spans="1:4" x14ac:dyDescent="0.35">
      <c r="A324">
        <v>212.928</v>
      </c>
      <c r="B324">
        <v>400</v>
      </c>
      <c r="C324">
        <v>397.70510000000002</v>
      </c>
      <c r="D324">
        <v>759.75199999999995</v>
      </c>
    </row>
    <row r="325" spans="1:4" x14ac:dyDescent="0.35">
      <c r="A325">
        <v>213.02699999999999</v>
      </c>
      <c r="B325">
        <v>400</v>
      </c>
      <c r="C325">
        <v>397.70510000000002</v>
      </c>
      <c r="D325">
        <v>759.75199999999995</v>
      </c>
    </row>
    <row r="326" spans="1:4" x14ac:dyDescent="0.35">
      <c r="A326">
        <v>213.12799999999999</v>
      </c>
      <c r="B326">
        <v>400</v>
      </c>
      <c r="C326">
        <v>397.70510000000002</v>
      </c>
      <c r="D326">
        <v>759.3655</v>
      </c>
    </row>
    <row r="327" spans="1:4" x14ac:dyDescent="0.35">
      <c r="A327">
        <v>213.227</v>
      </c>
      <c r="B327">
        <v>400</v>
      </c>
      <c r="C327">
        <v>397.70510000000002</v>
      </c>
      <c r="D327">
        <v>759.60879999999997</v>
      </c>
    </row>
    <row r="328" spans="1:4" x14ac:dyDescent="0.35">
      <c r="A328">
        <v>213.327</v>
      </c>
      <c r="B328">
        <v>400</v>
      </c>
      <c r="C328">
        <v>397.70510000000002</v>
      </c>
      <c r="D328">
        <v>759.93169999999998</v>
      </c>
    </row>
    <row r="329" spans="1:4" x14ac:dyDescent="0.35">
      <c r="A329">
        <v>213.42699999999999</v>
      </c>
      <c r="B329">
        <v>400</v>
      </c>
      <c r="C329">
        <v>397.64319999999998</v>
      </c>
      <c r="D329">
        <v>759.85889999999995</v>
      </c>
    </row>
    <row r="330" spans="1:4" x14ac:dyDescent="0.35">
      <c r="A330">
        <v>213.52799999999999</v>
      </c>
      <c r="B330">
        <v>400</v>
      </c>
      <c r="C330">
        <v>397.64319999999998</v>
      </c>
      <c r="D330">
        <v>760.08299999999997</v>
      </c>
    </row>
    <row r="331" spans="1:4" x14ac:dyDescent="0.35">
      <c r="A331">
        <v>213.62700000000001</v>
      </c>
      <c r="B331">
        <v>400</v>
      </c>
      <c r="C331">
        <v>397.76690000000002</v>
      </c>
      <c r="D331">
        <v>760.08299999999997</v>
      </c>
    </row>
    <row r="332" spans="1:4" x14ac:dyDescent="0.35">
      <c r="A332">
        <v>213.72800000000001</v>
      </c>
      <c r="B332">
        <v>400</v>
      </c>
      <c r="C332">
        <v>397.70510000000002</v>
      </c>
      <c r="D332">
        <v>759.97360000000003</v>
      </c>
    </row>
    <row r="333" spans="1:4" x14ac:dyDescent="0.35">
      <c r="A333">
        <v>213.827</v>
      </c>
      <c r="B333">
        <v>400</v>
      </c>
      <c r="C333">
        <v>397.64319999999998</v>
      </c>
      <c r="D333">
        <v>759.73400000000004</v>
      </c>
    </row>
    <row r="334" spans="1:4" x14ac:dyDescent="0.35">
      <c r="A334">
        <v>213.92699999999999</v>
      </c>
      <c r="B334">
        <v>400</v>
      </c>
      <c r="C334">
        <v>397.76690000000002</v>
      </c>
      <c r="D334">
        <v>760.06089999999995</v>
      </c>
    </row>
    <row r="335" spans="1:4" x14ac:dyDescent="0.35">
      <c r="A335">
        <v>214.02699999999999</v>
      </c>
      <c r="B335">
        <v>400</v>
      </c>
      <c r="C335">
        <v>397.70510000000002</v>
      </c>
      <c r="D335">
        <v>760.06089999999995</v>
      </c>
    </row>
    <row r="336" spans="1:4" x14ac:dyDescent="0.35">
      <c r="A336">
        <v>214.12700000000001</v>
      </c>
      <c r="B336">
        <v>400</v>
      </c>
      <c r="C336">
        <v>397.64319999999998</v>
      </c>
      <c r="D336">
        <v>759.99040000000002</v>
      </c>
    </row>
    <row r="337" spans="1:4" x14ac:dyDescent="0.35">
      <c r="A337">
        <v>214.22800000000001</v>
      </c>
      <c r="B337">
        <v>400</v>
      </c>
      <c r="C337">
        <v>397.70510000000002</v>
      </c>
      <c r="D337">
        <v>759.71180000000004</v>
      </c>
    </row>
    <row r="338" spans="1:4" x14ac:dyDescent="0.35">
      <c r="A338">
        <v>214.327</v>
      </c>
      <c r="B338">
        <v>400</v>
      </c>
      <c r="C338">
        <v>397.76690000000002</v>
      </c>
      <c r="D338">
        <v>759.71180000000004</v>
      </c>
    </row>
    <row r="339" spans="1:4" x14ac:dyDescent="0.35">
      <c r="A339">
        <v>214.42699999999999</v>
      </c>
      <c r="B339">
        <v>400</v>
      </c>
      <c r="C339">
        <v>397.70510000000002</v>
      </c>
      <c r="D339">
        <v>759.80930000000001</v>
      </c>
    </row>
    <row r="340" spans="1:4" x14ac:dyDescent="0.35">
      <c r="A340">
        <v>214.52699999999999</v>
      </c>
      <c r="B340">
        <v>400</v>
      </c>
      <c r="C340">
        <v>397.70510000000002</v>
      </c>
      <c r="D340">
        <v>760.01980000000003</v>
      </c>
    </row>
    <row r="341" spans="1:4" x14ac:dyDescent="0.35">
      <c r="A341">
        <v>214.62700000000001</v>
      </c>
      <c r="B341">
        <v>400</v>
      </c>
      <c r="C341">
        <v>397.76690000000002</v>
      </c>
      <c r="D341">
        <v>759.77329999999995</v>
      </c>
    </row>
    <row r="342" spans="1:4" x14ac:dyDescent="0.35">
      <c r="A342">
        <v>214.72800000000001</v>
      </c>
      <c r="B342">
        <v>400</v>
      </c>
      <c r="C342">
        <v>397.64319999999998</v>
      </c>
      <c r="D342">
        <v>759.77329999999995</v>
      </c>
    </row>
    <row r="343" spans="1:4" x14ac:dyDescent="0.35">
      <c r="A343">
        <v>214.827</v>
      </c>
      <c r="B343">
        <v>400</v>
      </c>
      <c r="C343">
        <v>397.70510000000002</v>
      </c>
      <c r="D343">
        <v>760.29909999999995</v>
      </c>
    </row>
    <row r="344" spans="1:4" x14ac:dyDescent="0.35">
      <c r="A344">
        <v>214.928</v>
      </c>
      <c r="B344">
        <v>400</v>
      </c>
      <c r="C344">
        <v>397.76690000000002</v>
      </c>
      <c r="D344">
        <v>759.73360000000002</v>
      </c>
    </row>
    <row r="345" spans="1:4" x14ac:dyDescent="0.35">
      <c r="A345">
        <v>215.02699999999999</v>
      </c>
      <c r="B345">
        <v>400</v>
      </c>
      <c r="C345">
        <v>397.76690000000002</v>
      </c>
      <c r="D345">
        <v>759.73360000000002</v>
      </c>
    </row>
    <row r="346" spans="1:4" x14ac:dyDescent="0.35">
      <c r="A346">
        <v>215.12700000000001</v>
      </c>
      <c r="B346">
        <v>400</v>
      </c>
      <c r="C346">
        <v>397.64319999999998</v>
      </c>
      <c r="D346">
        <v>759.322</v>
      </c>
    </row>
    <row r="347" spans="1:4" x14ac:dyDescent="0.35">
      <c r="A347">
        <v>215.22800000000001</v>
      </c>
      <c r="B347">
        <v>400</v>
      </c>
      <c r="C347">
        <v>397.64319999999998</v>
      </c>
      <c r="D347">
        <v>759.40800000000002</v>
      </c>
    </row>
    <row r="348" spans="1:4" x14ac:dyDescent="0.35">
      <c r="A348">
        <v>215.327</v>
      </c>
      <c r="B348">
        <v>400</v>
      </c>
      <c r="C348">
        <v>397.64319999999998</v>
      </c>
      <c r="D348">
        <v>759.40800000000002</v>
      </c>
    </row>
    <row r="349" spans="1:4" x14ac:dyDescent="0.35">
      <c r="A349">
        <v>215.42699999999999</v>
      </c>
      <c r="B349">
        <v>400</v>
      </c>
      <c r="C349">
        <v>397.76690000000002</v>
      </c>
      <c r="D349">
        <v>759.53620000000001</v>
      </c>
    </row>
    <row r="350" spans="1:4" x14ac:dyDescent="0.35">
      <c r="A350">
        <v>215.52699999999999</v>
      </c>
      <c r="B350">
        <v>400</v>
      </c>
      <c r="C350">
        <v>397.64319999999998</v>
      </c>
      <c r="D350">
        <v>759.46569999999997</v>
      </c>
    </row>
    <row r="351" spans="1:4" x14ac:dyDescent="0.35">
      <c r="A351">
        <v>215.62799999999999</v>
      </c>
      <c r="B351">
        <v>400</v>
      </c>
      <c r="C351">
        <v>397.64319999999998</v>
      </c>
      <c r="D351">
        <v>759.68899999999996</v>
      </c>
    </row>
    <row r="352" spans="1:4" x14ac:dyDescent="0.35">
      <c r="A352">
        <v>215.727</v>
      </c>
      <c r="B352">
        <v>400</v>
      </c>
      <c r="C352">
        <v>397.76690000000002</v>
      </c>
      <c r="D352">
        <v>759.68899999999996</v>
      </c>
    </row>
    <row r="353" spans="1:4" x14ac:dyDescent="0.35">
      <c r="A353">
        <v>215.827</v>
      </c>
      <c r="B353">
        <v>400</v>
      </c>
      <c r="C353">
        <v>397.70510000000002</v>
      </c>
      <c r="D353">
        <v>759.57929999999999</v>
      </c>
    </row>
    <row r="354" spans="1:4" x14ac:dyDescent="0.35">
      <c r="A354">
        <v>215.928</v>
      </c>
      <c r="B354">
        <v>400</v>
      </c>
      <c r="C354">
        <v>397.70510000000002</v>
      </c>
      <c r="D354">
        <v>759.84469999999999</v>
      </c>
    </row>
    <row r="355" spans="1:4" x14ac:dyDescent="0.35">
      <c r="A355">
        <v>216.02699999999999</v>
      </c>
      <c r="B355">
        <v>400</v>
      </c>
      <c r="C355">
        <v>397.76690000000002</v>
      </c>
      <c r="D355">
        <v>759.84469999999999</v>
      </c>
    </row>
    <row r="356" spans="1:4" x14ac:dyDescent="0.35">
      <c r="A356">
        <v>216.12799999999999</v>
      </c>
      <c r="B356">
        <v>400</v>
      </c>
      <c r="C356">
        <v>397.64319999999998</v>
      </c>
      <c r="D356">
        <v>759.72389999999996</v>
      </c>
    </row>
    <row r="357" spans="1:4" x14ac:dyDescent="0.35">
      <c r="A357">
        <v>216.227</v>
      </c>
      <c r="B357">
        <v>400</v>
      </c>
      <c r="C357">
        <v>397.64319999999998</v>
      </c>
      <c r="D357">
        <v>759.43320000000006</v>
      </c>
    </row>
    <row r="358" spans="1:4" x14ac:dyDescent="0.35">
      <c r="A358">
        <v>216.327</v>
      </c>
      <c r="B358">
        <v>400</v>
      </c>
      <c r="C358">
        <v>397.70510000000002</v>
      </c>
      <c r="D358">
        <v>759.43320000000006</v>
      </c>
    </row>
    <row r="359" spans="1:4" x14ac:dyDescent="0.35">
      <c r="A359">
        <v>216.42699999999999</v>
      </c>
      <c r="B359">
        <v>400</v>
      </c>
      <c r="C359">
        <v>397.64319999999998</v>
      </c>
      <c r="D359">
        <v>759.60940000000005</v>
      </c>
    </row>
    <row r="360" spans="1:4" x14ac:dyDescent="0.35">
      <c r="A360">
        <v>216.52699999999999</v>
      </c>
      <c r="B360">
        <v>400</v>
      </c>
      <c r="C360">
        <v>397.64319999999998</v>
      </c>
      <c r="D360">
        <v>759.63300000000004</v>
      </c>
    </row>
    <row r="361" spans="1:4" x14ac:dyDescent="0.35">
      <c r="A361">
        <v>216.62700000000001</v>
      </c>
      <c r="B361">
        <v>400</v>
      </c>
      <c r="C361">
        <v>397.70510000000002</v>
      </c>
      <c r="D361">
        <v>759.63300000000004</v>
      </c>
    </row>
    <row r="362" spans="1:4" x14ac:dyDescent="0.35">
      <c r="A362">
        <v>216.72800000000001</v>
      </c>
      <c r="B362">
        <v>400</v>
      </c>
      <c r="C362">
        <v>397.70510000000002</v>
      </c>
      <c r="D362">
        <v>759.54830000000004</v>
      </c>
    </row>
    <row r="363" spans="1:4" x14ac:dyDescent="0.35">
      <c r="A363">
        <v>216.827</v>
      </c>
      <c r="B363">
        <v>400</v>
      </c>
      <c r="C363">
        <v>397.70510000000002</v>
      </c>
      <c r="D363">
        <v>759.48260000000005</v>
      </c>
    </row>
    <row r="364" spans="1:4" x14ac:dyDescent="0.35">
      <c r="A364">
        <v>216.92699999999999</v>
      </c>
      <c r="B364">
        <v>400</v>
      </c>
      <c r="C364">
        <v>397.70510000000002</v>
      </c>
      <c r="D364">
        <v>759.68240000000003</v>
      </c>
    </row>
    <row r="365" spans="1:4" x14ac:dyDescent="0.35">
      <c r="A365">
        <v>217.02699999999999</v>
      </c>
      <c r="B365">
        <v>400</v>
      </c>
      <c r="C365">
        <v>397.70510000000002</v>
      </c>
      <c r="D365">
        <v>759.68240000000003</v>
      </c>
    </row>
    <row r="366" spans="1:4" x14ac:dyDescent="0.35">
      <c r="A366">
        <v>217.12700000000001</v>
      </c>
      <c r="B366">
        <v>400</v>
      </c>
      <c r="C366">
        <v>397.64319999999998</v>
      </c>
      <c r="D366">
        <v>759.59180000000003</v>
      </c>
    </row>
    <row r="367" spans="1:4" x14ac:dyDescent="0.35">
      <c r="A367">
        <v>217.227</v>
      </c>
      <c r="B367">
        <v>400</v>
      </c>
      <c r="C367">
        <v>397.70510000000002</v>
      </c>
      <c r="D367">
        <v>759.75429999999994</v>
      </c>
    </row>
    <row r="368" spans="1:4" x14ac:dyDescent="0.35">
      <c r="A368">
        <v>217.328</v>
      </c>
      <c r="B368">
        <v>400</v>
      </c>
      <c r="C368">
        <v>397.70510000000002</v>
      </c>
      <c r="D368">
        <v>759.75429999999994</v>
      </c>
    </row>
    <row r="369" spans="1:4" x14ac:dyDescent="0.35">
      <c r="A369">
        <v>217.42699999999999</v>
      </c>
      <c r="B369">
        <v>400</v>
      </c>
      <c r="C369">
        <v>397.64319999999998</v>
      </c>
      <c r="D369">
        <v>759.60969999999998</v>
      </c>
    </row>
    <row r="370" spans="1:4" x14ac:dyDescent="0.35">
      <c r="A370">
        <v>217.52799999999999</v>
      </c>
      <c r="B370">
        <v>400</v>
      </c>
      <c r="C370">
        <v>397.70510000000002</v>
      </c>
      <c r="D370">
        <v>759.83969999999999</v>
      </c>
    </row>
    <row r="371" spans="1:4" x14ac:dyDescent="0.35">
      <c r="A371">
        <v>217.62700000000001</v>
      </c>
      <c r="B371">
        <v>400</v>
      </c>
      <c r="C371">
        <v>397.64319999999998</v>
      </c>
      <c r="D371">
        <v>759.83969999999999</v>
      </c>
    </row>
    <row r="372" spans="1:4" x14ac:dyDescent="0.35">
      <c r="A372">
        <v>217.727</v>
      </c>
      <c r="B372">
        <v>400</v>
      </c>
      <c r="C372">
        <v>397.70510000000002</v>
      </c>
      <c r="D372">
        <v>759.36699999999996</v>
      </c>
    </row>
    <row r="373" spans="1:4" x14ac:dyDescent="0.35">
      <c r="A373">
        <v>217.828</v>
      </c>
      <c r="B373">
        <v>400</v>
      </c>
      <c r="C373">
        <v>397.70510000000002</v>
      </c>
      <c r="D373">
        <v>759.55719999999997</v>
      </c>
    </row>
    <row r="374" spans="1:4" x14ac:dyDescent="0.35">
      <c r="A374">
        <v>217.92699999999999</v>
      </c>
      <c r="B374">
        <v>400</v>
      </c>
      <c r="C374">
        <v>397.70510000000002</v>
      </c>
      <c r="D374">
        <v>759.55719999999997</v>
      </c>
    </row>
    <row r="375" spans="1:4" x14ac:dyDescent="0.35">
      <c r="A375">
        <v>218.02699999999999</v>
      </c>
      <c r="B375">
        <v>400</v>
      </c>
      <c r="C375">
        <v>397.64319999999998</v>
      </c>
      <c r="D375">
        <v>759.97</v>
      </c>
    </row>
    <row r="376" spans="1:4" x14ac:dyDescent="0.35">
      <c r="A376">
        <v>218.12700000000001</v>
      </c>
      <c r="B376">
        <v>400</v>
      </c>
      <c r="C376">
        <v>397.70510000000002</v>
      </c>
      <c r="D376">
        <v>759.72490000000005</v>
      </c>
    </row>
    <row r="377" spans="1:4" x14ac:dyDescent="0.35">
      <c r="A377">
        <v>218.227</v>
      </c>
      <c r="B377">
        <v>400</v>
      </c>
      <c r="C377">
        <v>397.70510000000002</v>
      </c>
      <c r="D377">
        <v>759.70870000000002</v>
      </c>
    </row>
    <row r="378" spans="1:4" x14ac:dyDescent="0.35">
      <c r="A378">
        <v>218.327</v>
      </c>
      <c r="B378">
        <v>400</v>
      </c>
      <c r="C378">
        <v>397.70510000000002</v>
      </c>
      <c r="D378">
        <v>759.70870000000002</v>
      </c>
    </row>
    <row r="379" spans="1:4" x14ac:dyDescent="0.35">
      <c r="A379">
        <v>218.42699999999999</v>
      </c>
      <c r="B379">
        <v>400</v>
      </c>
      <c r="C379">
        <v>397.64319999999998</v>
      </c>
      <c r="D379">
        <v>759.49749999999995</v>
      </c>
    </row>
    <row r="380" spans="1:4" x14ac:dyDescent="0.35">
      <c r="A380">
        <v>218.52699999999999</v>
      </c>
      <c r="B380">
        <v>400</v>
      </c>
      <c r="C380">
        <v>397.70510000000002</v>
      </c>
      <c r="D380">
        <v>759.71709999999996</v>
      </c>
    </row>
    <row r="381" spans="1:4" x14ac:dyDescent="0.35">
      <c r="A381">
        <v>218.62700000000001</v>
      </c>
      <c r="B381">
        <v>400</v>
      </c>
      <c r="C381">
        <v>397.64319999999998</v>
      </c>
      <c r="D381">
        <v>759.71709999999996</v>
      </c>
    </row>
    <row r="382" spans="1:4" x14ac:dyDescent="0.35">
      <c r="A382">
        <v>218.727</v>
      </c>
      <c r="B382">
        <v>400</v>
      </c>
      <c r="C382">
        <v>397.70510000000002</v>
      </c>
      <c r="D382">
        <v>759.77300000000002</v>
      </c>
    </row>
    <row r="383" spans="1:4" x14ac:dyDescent="0.35">
      <c r="A383">
        <v>218.827</v>
      </c>
      <c r="B383">
        <v>400</v>
      </c>
      <c r="C383">
        <v>397.70510000000002</v>
      </c>
      <c r="D383">
        <v>759.58519999999999</v>
      </c>
    </row>
    <row r="384" spans="1:4" x14ac:dyDescent="0.35">
      <c r="A384">
        <v>218.929</v>
      </c>
      <c r="B384">
        <v>400</v>
      </c>
      <c r="C384">
        <v>397.76690000000002</v>
      </c>
      <c r="D384">
        <v>759.58519999999999</v>
      </c>
    </row>
    <row r="385" spans="1:4" x14ac:dyDescent="0.35">
      <c r="A385">
        <v>219.02699999999999</v>
      </c>
      <c r="B385">
        <v>400</v>
      </c>
      <c r="C385">
        <v>397.70510000000002</v>
      </c>
      <c r="D385">
        <v>759.6146</v>
      </c>
    </row>
    <row r="386" spans="1:4" x14ac:dyDescent="0.35">
      <c r="A386">
        <v>219.12700000000001</v>
      </c>
      <c r="B386">
        <v>400</v>
      </c>
      <c r="C386">
        <v>397.70510000000002</v>
      </c>
      <c r="D386">
        <v>759.07159999999999</v>
      </c>
    </row>
    <row r="387" spans="1:4" x14ac:dyDescent="0.35">
      <c r="A387">
        <v>219.22800000000001</v>
      </c>
      <c r="B387">
        <v>400</v>
      </c>
      <c r="C387">
        <v>397.70510000000002</v>
      </c>
      <c r="D387">
        <v>759.82399999999996</v>
      </c>
    </row>
    <row r="388" spans="1:4" x14ac:dyDescent="0.35">
      <c r="A388">
        <v>219.328</v>
      </c>
      <c r="B388">
        <v>400</v>
      </c>
      <c r="C388">
        <v>397.70510000000002</v>
      </c>
      <c r="D388">
        <v>759.82399999999996</v>
      </c>
    </row>
    <row r="389" spans="1:4" x14ac:dyDescent="0.35">
      <c r="A389">
        <v>219.42699999999999</v>
      </c>
      <c r="B389">
        <v>400</v>
      </c>
      <c r="C389">
        <v>397.70510000000002</v>
      </c>
      <c r="D389">
        <v>759.78800000000001</v>
      </c>
    </row>
    <row r="390" spans="1:4" x14ac:dyDescent="0.35">
      <c r="A390">
        <v>219.52699999999999</v>
      </c>
      <c r="B390">
        <v>400</v>
      </c>
      <c r="C390">
        <v>397.70510000000002</v>
      </c>
      <c r="D390">
        <v>759.65629999999999</v>
      </c>
    </row>
    <row r="391" spans="1:4" x14ac:dyDescent="0.35">
      <c r="A391">
        <v>219.62700000000001</v>
      </c>
      <c r="B391">
        <v>400</v>
      </c>
      <c r="C391">
        <v>397.70510000000002</v>
      </c>
      <c r="D391">
        <v>759.65629999999999</v>
      </c>
    </row>
    <row r="392" spans="1:4" x14ac:dyDescent="0.35">
      <c r="A392">
        <v>219.727</v>
      </c>
      <c r="B392">
        <v>400</v>
      </c>
      <c r="C392">
        <v>397.70510000000002</v>
      </c>
      <c r="D392">
        <v>759.71510000000001</v>
      </c>
    </row>
    <row r="393" spans="1:4" x14ac:dyDescent="0.35">
      <c r="A393">
        <v>219.828</v>
      </c>
      <c r="B393">
        <v>400</v>
      </c>
      <c r="C393">
        <v>397.70510000000002</v>
      </c>
      <c r="D393">
        <v>759.51409999999998</v>
      </c>
    </row>
    <row r="394" spans="1:4" x14ac:dyDescent="0.35">
      <c r="A394">
        <v>219.92699999999999</v>
      </c>
      <c r="B394">
        <v>400</v>
      </c>
      <c r="C394">
        <v>397.64319999999998</v>
      </c>
      <c r="D394">
        <v>759.51409999999998</v>
      </c>
    </row>
    <row r="395" spans="1:4" x14ac:dyDescent="0.35">
      <c r="A395">
        <v>220.02699999999999</v>
      </c>
      <c r="B395">
        <v>400</v>
      </c>
      <c r="C395">
        <v>397.70510000000002</v>
      </c>
      <c r="D395">
        <v>759.61710000000005</v>
      </c>
    </row>
    <row r="396" spans="1:4" x14ac:dyDescent="0.35">
      <c r="A396">
        <v>220.12799999999999</v>
      </c>
      <c r="B396">
        <v>400</v>
      </c>
      <c r="C396">
        <v>397.64319999999998</v>
      </c>
      <c r="D396">
        <v>759.62279999999998</v>
      </c>
    </row>
    <row r="397" spans="1:4" x14ac:dyDescent="0.35">
      <c r="A397">
        <v>220.227</v>
      </c>
      <c r="B397">
        <v>400</v>
      </c>
      <c r="C397">
        <v>397.70510000000002</v>
      </c>
      <c r="D397">
        <v>759.62279999999998</v>
      </c>
    </row>
    <row r="398" spans="1:4" x14ac:dyDescent="0.35">
      <c r="A398">
        <v>220.327</v>
      </c>
      <c r="B398">
        <v>400</v>
      </c>
      <c r="C398">
        <v>397.70510000000002</v>
      </c>
      <c r="D398">
        <v>759.75810000000001</v>
      </c>
    </row>
    <row r="399" spans="1:4" x14ac:dyDescent="0.35">
      <c r="A399">
        <v>220.428</v>
      </c>
      <c r="B399">
        <v>400</v>
      </c>
      <c r="C399">
        <v>397.76690000000002</v>
      </c>
      <c r="D399">
        <v>759.8365</v>
      </c>
    </row>
    <row r="400" spans="1:4" x14ac:dyDescent="0.35">
      <c r="A400">
        <v>220.52799999999999</v>
      </c>
      <c r="B400">
        <v>400</v>
      </c>
      <c r="C400">
        <v>397.64319999999998</v>
      </c>
      <c r="D400">
        <v>759.80340000000001</v>
      </c>
    </row>
    <row r="401" spans="1:4" x14ac:dyDescent="0.35">
      <c r="A401">
        <v>220.62700000000001</v>
      </c>
      <c r="B401">
        <v>400</v>
      </c>
      <c r="C401">
        <v>397.70510000000002</v>
      </c>
      <c r="D401">
        <v>759.80340000000001</v>
      </c>
    </row>
    <row r="402" spans="1:4" x14ac:dyDescent="0.35">
      <c r="A402">
        <v>220.727</v>
      </c>
      <c r="B402">
        <v>400</v>
      </c>
      <c r="C402">
        <v>397.76690000000002</v>
      </c>
      <c r="D402">
        <v>759.67859999999996</v>
      </c>
    </row>
    <row r="403" spans="1:4" x14ac:dyDescent="0.35">
      <c r="A403">
        <v>220.827</v>
      </c>
      <c r="B403">
        <v>400</v>
      </c>
      <c r="C403">
        <v>397.70510000000002</v>
      </c>
      <c r="D403">
        <v>759.77269999999999</v>
      </c>
    </row>
    <row r="404" spans="1:4" x14ac:dyDescent="0.35">
      <c r="A404">
        <v>220.928</v>
      </c>
      <c r="B404">
        <v>400</v>
      </c>
      <c r="C404">
        <v>397.70510000000002</v>
      </c>
      <c r="D404">
        <v>759.77269999999999</v>
      </c>
    </row>
    <row r="405" spans="1:4" x14ac:dyDescent="0.35">
      <c r="A405">
        <v>221.02699999999999</v>
      </c>
      <c r="B405">
        <v>400</v>
      </c>
      <c r="C405">
        <v>397.76690000000002</v>
      </c>
      <c r="D405">
        <v>759.60059999999999</v>
      </c>
    </row>
    <row r="406" spans="1:4" x14ac:dyDescent="0.35">
      <c r="A406">
        <v>221.12700000000001</v>
      </c>
      <c r="B406">
        <v>400</v>
      </c>
      <c r="C406">
        <v>397.70510000000002</v>
      </c>
      <c r="D406">
        <v>759.92010000000005</v>
      </c>
    </row>
    <row r="407" spans="1:4" x14ac:dyDescent="0.35">
      <c r="A407">
        <v>221.227</v>
      </c>
      <c r="B407">
        <v>400</v>
      </c>
      <c r="C407">
        <v>397.70510000000002</v>
      </c>
      <c r="D407">
        <v>759.92010000000005</v>
      </c>
    </row>
    <row r="408" spans="1:4" x14ac:dyDescent="0.35">
      <c r="A408">
        <v>221.328</v>
      </c>
      <c r="B408">
        <v>400</v>
      </c>
      <c r="C408">
        <v>397.64319999999998</v>
      </c>
      <c r="D408">
        <v>759.8818</v>
      </c>
    </row>
    <row r="409" spans="1:4" x14ac:dyDescent="0.35">
      <c r="A409">
        <v>221.428</v>
      </c>
      <c r="B409">
        <v>400</v>
      </c>
      <c r="C409">
        <v>397.70510000000002</v>
      </c>
      <c r="D409">
        <v>759.58420000000001</v>
      </c>
    </row>
    <row r="410" spans="1:4" x14ac:dyDescent="0.35">
      <c r="A410">
        <v>221.52699999999999</v>
      </c>
      <c r="B410">
        <v>400</v>
      </c>
      <c r="C410">
        <v>397.70510000000002</v>
      </c>
      <c r="D410">
        <v>759.77170000000001</v>
      </c>
    </row>
    <row r="411" spans="1:4" x14ac:dyDescent="0.35">
      <c r="A411">
        <v>221.62700000000001</v>
      </c>
      <c r="B411">
        <v>400</v>
      </c>
      <c r="C411">
        <v>397.70510000000002</v>
      </c>
      <c r="D411">
        <v>759.77170000000001</v>
      </c>
    </row>
    <row r="412" spans="1:4" x14ac:dyDescent="0.35">
      <c r="A412">
        <v>221.72800000000001</v>
      </c>
      <c r="B412">
        <v>400</v>
      </c>
      <c r="C412">
        <v>397.70510000000002</v>
      </c>
      <c r="D412">
        <v>759.55129999999997</v>
      </c>
    </row>
    <row r="413" spans="1:4" x14ac:dyDescent="0.35">
      <c r="A413">
        <v>221.828</v>
      </c>
      <c r="B413">
        <v>400</v>
      </c>
      <c r="C413">
        <v>397.70510000000002</v>
      </c>
      <c r="D413">
        <v>759.40520000000004</v>
      </c>
    </row>
    <row r="414" spans="1:4" x14ac:dyDescent="0.35">
      <c r="A414">
        <v>221.92699999999999</v>
      </c>
      <c r="B414">
        <v>400</v>
      </c>
      <c r="C414">
        <v>397.64319999999998</v>
      </c>
      <c r="D414">
        <v>759.40520000000004</v>
      </c>
    </row>
    <row r="415" spans="1:4" x14ac:dyDescent="0.35">
      <c r="A415">
        <v>222.02699999999999</v>
      </c>
      <c r="B415">
        <v>400</v>
      </c>
      <c r="C415">
        <v>397.70510000000002</v>
      </c>
      <c r="D415">
        <v>759.69960000000003</v>
      </c>
    </row>
    <row r="416" spans="1:4" x14ac:dyDescent="0.35">
      <c r="A416">
        <v>222.12700000000001</v>
      </c>
      <c r="B416">
        <v>400</v>
      </c>
      <c r="C416">
        <v>397.70510000000002</v>
      </c>
      <c r="D416">
        <v>759.32280000000003</v>
      </c>
    </row>
    <row r="417" spans="1:4" x14ac:dyDescent="0.35">
      <c r="A417">
        <v>222.227</v>
      </c>
      <c r="B417">
        <v>400</v>
      </c>
      <c r="C417">
        <v>397.64319999999998</v>
      </c>
      <c r="D417">
        <v>759.32280000000003</v>
      </c>
    </row>
    <row r="418" spans="1:4" x14ac:dyDescent="0.35">
      <c r="A418">
        <v>222.327</v>
      </c>
      <c r="B418">
        <v>400</v>
      </c>
      <c r="C418">
        <v>397.64319999999998</v>
      </c>
      <c r="D418">
        <v>759.30349999999999</v>
      </c>
    </row>
    <row r="419" spans="1:4" x14ac:dyDescent="0.35">
      <c r="A419">
        <v>222.42699999999999</v>
      </c>
      <c r="B419">
        <v>400</v>
      </c>
      <c r="C419">
        <v>397.70510000000002</v>
      </c>
      <c r="D419">
        <v>759.49659999999994</v>
      </c>
    </row>
    <row r="420" spans="1:4" x14ac:dyDescent="0.35">
      <c r="A420">
        <v>222.52699999999999</v>
      </c>
      <c r="B420">
        <v>400</v>
      </c>
      <c r="C420">
        <v>397.70510000000002</v>
      </c>
      <c r="D420">
        <v>759.49659999999994</v>
      </c>
    </row>
    <row r="421" spans="1:4" x14ac:dyDescent="0.35">
      <c r="A421">
        <v>222.62799999999999</v>
      </c>
      <c r="B421">
        <v>400</v>
      </c>
      <c r="C421">
        <v>397.76690000000002</v>
      </c>
      <c r="D421">
        <v>759.71529999999996</v>
      </c>
    </row>
    <row r="422" spans="1:4" x14ac:dyDescent="0.35">
      <c r="A422">
        <v>222.72800000000001</v>
      </c>
      <c r="B422">
        <v>400</v>
      </c>
      <c r="C422">
        <v>397.70510000000002</v>
      </c>
      <c r="D422">
        <v>759.81</v>
      </c>
    </row>
    <row r="423" spans="1:4" x14ac:dyDescent="0.35">
      <c r="A423">
        <v>222.827</v>
      </c>
      <c r="B423">
        <v>400</v>
      </c>
      <c r="C423">
        <v>397.64319999999998</v>
      </c>
      <c r="D423">
        <v>758.98209999999995</v>
      </c>
    </row>
    <row r="424" spans="1:4" x14ac:dyDescent="0.35">
      <c r="A424">
        <v>222.928</v>
      </c>
      <c r="B424">
        <v>400</v>
      </c>
      <c r="C424">
        <v>397.64319999999998</v>
      </c>
      <c r="D424">
        <v>758.98209999999995</v>
      </c>
    </row>
    <row r="425" spans="1:4" x14ac:dyDescent="0.35">
      <c r="A425">
        <v>223.02799999999999</v>
      </c>
      <c r="B425">
        <v>400</v>
      </c>
      <c r="C425">
        <v>397.64319999999998</v>
      </c>
      <c r="D425">
        <v>759.16880000000003</v>
      </c>
    </row>
    <row r="426" spans="1:4" x14ac:dyDescent="0.35">
      <c r="A426">
        <v>223.12700000000001</v>
      </c>
      <c r="B426">
        <v>400</v>
      </c>
      <c r="C426">
        <v>397.70510000000002</v>
      </c>
      <c r="D426">
        <v>759.16920000000005</v>
      </c>
    </row>
    <row r="427" spans="1:4" x14ac:dyDescent="0.35">
      <c r="A427">
        <v>223.227</v>
      </c>
      <c r="B427">
        <v>400</v>
      </c>
      <c r="C427">
        <v>397.70510000000002</v>
      </c>
      <c r="D427">
        <v>759.16920000000005</v>
      </c>
    </row>
    <row r="428" spans="1:4" x14ac:dyDescent="0.35">
      <c r="A428">
        <v>223.327</v>
      </c>
      <c r="B428">
        <v>400</v>
      </c>
      <c r="C428">
        <v>397.70510000000002</v>
      </c>
      <c r="D428">
        <v>759.27099999999996</v>
      </c>
    </row>
    <row r="429" spans="1:4" x14ac:dyDescent="0.35">
      <c r="A429">
        <v>223.428</v>
      </c>
      <c r="B429">
        <v>400</v>
      </c>
      <c r="C429">
        <v>397.76690000000002</v>
      </c>
      <c r="D429">
        <v>759.64779999999996</v>
      </c>
    </row>
    <row r="430" spans="1:4" x14ac:dyDescent="0.35">
      <c r="A430">
        <v>223.52699999999999</v>
      </c>
      <c r="B430">
        <v>400</v>
      </c>
      <c r="C430">
        <v>397.70510000000002</v>
      </c>
      <c r="D430">
        <v>759.64779999999996</v>
      </c>
    </row>
    <row r="431" spans="1:4" x14ac:dyDescent="0.35">
      <c r="A431">
        <v>223.62700000000001</v>
      </c>
      <c r="B431">
        <v>400</v>
      </c>
      <c r="C431">
        <v>397.70510000000002</v>
      </c>
      <c r="D431">
        <v>759.54790000000003</v>
      </c>
    </row>
    <row r="432" spans="1:4" x14ac:dyDescent="0.35">
      <c r="A432">
        <v>223.727</v>
      </c>
      <c r="B432">
        <v>400</v>
      </c>
      <c r="C432">
        <v>397.64319999999998</v>
      </c>
      <c r="D432">
        <v>759.06410000000005</v>
      </c>
    </row>
    <row r="433" spans="1:4" x14ac:dyDescent="0.35">
      <c r="A433">
        <v>223.827</v>
      </c>
      <c r="B433">
        <v>400</v>
      </c>
      <c r="C433">
        <v>397.76690000000002</v>
      </c>
      <c r="D433">
        <v>759.06410000000005</v>
      </c>
    </row>
    <row r="434" spans="1:4" x14ac:dyDescent="0.35">
      <c r="A434">
        <v>223.928</v>
      </c>
      <c r="B434">
        <v>400</v>
      </c>
      <c r="C434">
        <v>397.70510000000002</v>
      </c>
      <c r="D434">
        <v>759.37419999999997</v>
      </c>
    </row>
    <row r="435" spans="1:4" x14ac:dyDescent="0.35">
      <c r="A435">
        <v>224.02699999999999</v>
      </c>
      <c r="B435">
        <v>400</v>
      </c>
      <c r="C435">
        <v>397.70510000000002</v>
      </c>
      <c r="D435">
        <v>759.03949999999998</v>
      </c>
    </row>
    <row r="436" spans="1:4" x14ac:dyDescent="0.35">
      <c r="A436">
        <v>224.12799999999999</v>
      </c>
      <c r="B436">
        <v>400</v>
      </c>
      <c r="C436">
        <v>397.70510000000002</v>
      </c>
      <c r="D436">
        <v>759.92150000000004</v>
      </c>
    </row>
    <row r="437" spans="1:4" x14ac:dyDescent="0.35">
      <c r="A437">
        <v>224.227</v>
      </c>
      <c r="B437">
        <v>400</v>
      </c>
      <c r="C437">
        <v>397.76690000000002</v>
      </c>
      <c r="D437">
        <v>759.92150000000004</v>
      </c>
    </row>
    <row r="438" spans="1:4" x14ac:dyDescent="0.35">
      <c r="A438">
        <v>224.328</v>
      </c>
      <c r="B438">
        <v>400</v>
      </c>
      <c r="C438">
        <v>397.70510000000002</v>
      </c>
      <c r="D438">
        <v>759.51279999999997</v>
      </c>
    </row>
    <row r="439" spans="1:4" x14ac:dyDescent="0.35">
      <c r="A439">
        <v>224.42699999999999</v>
      </c>
      <c r="B439">
        <v>400</v>
      </c>
      <c r="C439">
        <v>397.70510000000002</v>
      </c>
      <c r="D439">
        <v>759.41480000000001</v>
      </c>
    </row>
    <row r="440" spans="1:4" x14ac:dyDescent="0.35">
      <c r="A440">
        <v>224.52799999999999</v>
      </c>
      <c r="B440">
        <v>400</v>
      </c>
      <c r="C440">
        <v>397.64319999999998</v>
      </c>
      <c r="D440">
        <v>759.41480000000001</v>
      </c>
    </row>
    <row r="441" spans="1:4" x14ac:dyDescent="0.35">
      <c r="A441">
        <v>224.62700000000001</v>
      </c>
      <c r="B441">
        <v>400</v>
      </c>
      <c r="C441">
        <v>397.64319999999998</v>
      </c>
      <c r="D441">
        <v>759.63520000000005</v>
      </c>
    </row>
    <row r="442" spans="1:4" x14ac:dyDescent="0.35">
      <c r="A442">
        <v>224.727</v>
      </c>
      <c r="B442">
        <v>400</v>
      </c>
      <c r="C442">
        <v>397.76690000000002</v>
      </c>
      <c r="D442">
        <v>759.54719999999998</v>
      </c>
    </row>
    <row r="443" spans="1:4" x14ac:dyDescent="0.35">
      <c r="A443">
        <v>224.828</v>
      </c>
      <c r="B443">
        <v>400</v>
      </c>
      <c r="C443">
        <v>397.70510000000002</v>
      </c>
      <c r="D443">
        <v>759.54719999999998</v>
      </c>
    </row>
    <row r="444" spans="1:4" x14ac:dyDescent="0.35">
      <c r="A444">
        <v>224.92699999999999</v>
      </c>
      <c r="B444">
        <v>400</v>
      </c>
      <c r="C444">
        <v>397.70510000000002</v>
      </c>
      <c r="D444">
        <v>759.17340000000002</v>
      </c>
    </row>
    <row r="445" spans="1:4" x14ac:dyDescent="0.35">
      <c r="A445">
        <v>225.02799999999999</v>
      </c>
      <c r="B445">
        <v>400</v>
      </c>
      <c r="C445">
        <v>397.70510000000002</v>
      </c>
      <c r="D445">
        <v>759.32150000000001</v>
      </c>
    </row>
    <row r="446" spans="1:4" x14ac:dyDescent="0.35">
      <c r="A446">
        <v>225.12700000000001</v>
      </c>
      <c r="B446">
        <v>400</v>
      </c>
      <c r="C446">
        <v>397.76690000000002</v>
      </c>
      <c r="D446">
        <v>759.41390000000001</v>
      </c>
    </row>
    <row r="447" spans="1:4" x14ac:dyDescent="0.35">
      <c r="A447">
        <v>225.227</v>
      </c>
      <c r="B447">
        <v>400</v>
      </c>
      <c r="C447">
        <v>397.76690000000002</v>
      </c>
      <c r="D447">
        <v>759.41390000000001</v>
      </c>
    </row>
    <row r="448" spans="1:4" x14ac:dyDescent="0.35">
      <c r="A448">
        <v>225.327</v>
      </c>
      <c r="B448">
        <v>400</v>
      </c>
      <c r="C448">
        <v>397.58139999999997</v>
      </c>
      <c r="D448">
        <v>759.27729999999997</v>
      </c>
    </row>
    <row r="449" spans="1:4" x14ac:dyDescent="0.35">
      <c r="A449">
        <v>225.42699999999999</v>
      </c>
      <c r="B449">
        <v>400</v>
      </c>
      <c r="C449">
        <v>397.64319999999998</v>
      </c>
      <c r="D449">
        <v>759.59879999999998</v>
      </c>
    </row>
    <row r="450" spans="1:4" x14ac:dyDescent="0.35">
      <c r="A450">
        <v>225.52699999999999</v>
      </c>
      <c r="B450">
        <v>400</v>
      </c>
      <c r="C450">
        <v>397.64319999999998</v>
      </c>
      <c r="D450">
        <v>759.59879999999998</v>
      </c>
    </row>
    <row r="451" spans="1:4" x14ac:dyDescent="0.35">
      <c r="A451">
        <v>225.62700000000001</v>
      </c>
      <c r="B451">
        <v>400</v>
      </c>
      <c r="C451">
        <v>397.70510000000002</v>
      </c>
      <c r="D451">
        <v>759.11630000000002</v>
      </c>
    </row>
    <row r="452" spans="1:4" x14ac:dyDescent="0.35">
      <c r="A452">
        <v>225.72900000000001</v>
      </c>
      <c r="B452">
        <v>400</v>
      </c>
      <c r="C452">
        <v>397.70510000000002</v>
      </c>
      <c r="D452">
        <v>759.20069999999998</v>
      </c>
    </row>
    <row r="453" spans="1:4" x14ac:dyDescent="0.35">
      <c r="A453">
        <v>225.827</v>
      </c>
      <c r="B453">
        <v>400</v>
      </c>
      <c r="C453">
        <v>397.76690000000002</v>
      </c>
      <c r="D453">
        <v>759.20069999999998</v>
      </c>
    </row>
    <row r="454" spans="1:4" x14ac:dyDescent="0.35">
      <c r="A454">
        <v>225.92699999999999</v>
      </c>
      <c r="B454">
        <v>400</v>
      </c>
      <c r="C454">
        <v>397.70510000000002</v>
      </c>
      <c r="D454">
        <v>759.21090000000004</v>
      </c>
    </row>
    <row r="455" spans="1:4" x14ac:dyDescent="0.35">
      <c r="A455">
        <v>226.02699999999999</v>
      </c>
      <c r="B455">
        <v>400</v>
      </c>
      <c r="C455">
        <v>397.70510000000002</v>
      </c>
      <c r="D455">
        <v>759.72140000000002</v>
      </c>
    </row>
    <row r="456" spans="1:4" x14ac:dyDescent="0.35">
      <c r="A456">
        <v>226.12700000000001</v>
      </c>
      <c r="B456">
        <v>400</v>
      </c>
      <c r="C456">
        <v>397.70510000000002</v>
      </c>
      <c r="D456">
        <v>759.72140000000002</v>
      </c>
    </row>
    <row r="457" spans="1:4" x14ac:dyDescent="0.35">
      <c r="A457">
        <v>226.227</v>
      </c>
      <c r="B457">
        <v>400</v>
      </c>
      <c r="C457">
        <v>397.64319999999998</v>
      </c>
      <c r="D457">
        <v>759.79579999999999</v>
      </c>
    </row>
    <row r="458" spans="1:4" x14ac:dyDescent="0.35">
      <c r="A458">
        <v>226.328</v>
      </c>
      <c r="B458">
        <v>400</v>
      </c>
      <c r="C458">
        <v>397.64319999999998</v>
      </c>
      <c r="D458">
        <v>759.44740000000002</v>
      </c>
    </row>
    <row r="459" spans="1:4" x14ac:dyDescent="0.35">
      <c r="A459">
        <v>226.429</v>
      </c>
      <c r="B459">
        <v>400</v>
      </c>
      <c r="C459">
        <v>397.70510000000002</v>
      </c>
      <c r="D459">
        <v>759.44290000000001</v>
      </c>
    </row>
    <row r="460" spans="1:4" x14ac:dyDescent="0.35">
      <c r="A460">
        <v>226.52699999999999</v>
      </c>
      <c r="B460">
        <v>400</v>
      </c>
      <c r="C460">
        <v>397.70510000000002</v>
      </c>
      <c r="D460">
        <v>759.44290000000001</v>
      </c>
    </row>
    <row r="461" spans="1:4" x14ac:dyDescent="0.35">
      <c r="A461">
        <v>226.62700000000001</v>
      </c>
      <c r="B461">
        <v>400</v>
      </c>
      <c r="C461">
        <v>397.76690000000002</v>
      </c>
      <c r="D461">
        <v>759.48360000000002</v>
      </c>
    </row>
    <row r="462" spans="1:4" x14ac:dyDescent="0.35">
      <c r="A462">
        <v>226.727</v>
      </c>
      <c r="B462">
        <v>400</v>
      </c>
      <c r="C462">
        <v>397.70510000000002</v>
      </c>
      <c r="D462">
        <v>759.63329999999996</v>
      </c>
    </row>
    <row r="463" spans="1:4" x14ac:dyDescent="0.35">
      <c r="A463">
        <v>226.828</v>
      </c>
      <c r="B463">
        <v>400</v>
      </c>
      <c r="C463">
        <v>397.70510000000002</v>
      </c>
      <c r="D463">
        <v>759.63329999999996</v>
      </c>
    </row>
    <row r="464" spans="1:4" x14ac:dyDescent="0.35">
      <c r="A464">
        <v>226.92699999999999</v>
      </c>
      <c r="B464">
        <v>400</v>
      </c>
      <c r="C464">
        <v>397.64319999999998</v>
      </c>
      <c r="D464">
        <v>759.30550000000005</v>
      </c>
    </row>
    <row r="465" spans="1:4" x14ac:dyDescent="0.35">
      <c r="A465">
        <v>227.02699999999999</v>
      </c>
      <c r="B465">
        <v>400</v>
      </c>
      <c r="C465">
        <v>397.64319999999998</v>
      </c>
      <c r="D465">
        <v>759.1069</v>
      </c>
    </row>
    <row r="466" spans="1:4" x14ac:dyDescent="0.35">
      <c r="A466">
        <v>227.12799999999999</v>
      </c>
      <c r="B466">
        <v>400</v>
      </c>
      <c r="C466">
        <v>397.70510000000002</v>
      </c>
      <c r="D466">
        <v>759.1069</v>
      </c>
    </row>
    <row r="467" spans="1:4" x14ac:dyDescent="0.35">
      <c r="A467">
        <v>227.227</v>
      </c>
      <c r="B467">
        <v>400</v>
      </c>
      <c r="C467">
        <v>397.70510000000002</v>
      </c>
      <c r="D467">
        <v>759.26980000000003</v>
      </c>
    </row>
    <row r="468" spans="1:4" x14ac:dyDescent="0.35">
      <c r="A468">
        <v>227.327</v>
      </c>
      <c r="B468">
        <v>400</v>
      </c>
      <c r="C468">
        <v>397.70510000000002</v>
      </c>
      <c r="D468">
        <v>759.40840000000003</v>
      </c>
    </row>
    <row r="469" spans="1:4" x14ac:dyDescent="0.35">
      <c r="A469">
        <v>227.42699999999999</v>
      </c>
      <c r="B469">
        <v>400</v>
      </c>
      <c r="C469">
        <v>397.70510000000002</v>
      </c>
      <c r="D469">
        <v>759.38639999999998</v>
      </c>
    </row>
    <row r="470" spans="1:4" x14ac:dyDescent="0.35">
      <c r="A470">
        <v>227.52799999999999</v>
      </c>
      <c r="B470">
        <v>400</v>
      </c>
      <c r="C470">
        <v>397.64319999999998</v>
      </c>
      <c r="D470">
        <v>759.38639999999998</v>
      </c>
    </row>
    <row r="471" spans="1:4" x14ac:dyDescent="0.35">
      <c r="A471">
        <v>227.62700000000001</v>
      </c>
      <c r="B471">
        <v>400</v>
      </c>
      <c r="C471">
        <v>397.76690000000002</v>
      </c>
      <c r="D471">
        <v>759.40840000000003</v>
      </c>
    </row>
    <row r="472" spans="1:4" x14ac:dyDescent="0.35">
      <c r="A472">
        <v>227.727</v>
      </c>
      <c r="B472">
        <v>400</v>
      </c>
      <c r="C472">
        <v>397.76690000000002</v>
      </c>
      <c r="D472">
        <v>759.4701</v>
      </c>
    </row>
    <row r="473" spans="1:4" x14ac:dyDescent="0.35">
      <c r="A473">
        <v>227.827</v>
      </c>
      <c r="B473">
        <v>400</v>
      </c>
      <c r="C473">
        <v>397.70510000000002</v>
      </c>
      <c r="D473">
        <v>759.4701</v>
      </c>
    </row>
    <row r="474" spans="1:4" x14ac:dyDescent="0.35">
      <c r="A474">
        <v>227.92699999999999</v>
      </c>
      <c r="B474">
        <v>400</v>
      </c>
      <c r="C474">
        <v>397.76690000000002</v>
      </c>
      <c r="D474">
        <v>759.27909999999997</v>
      </c>
    </row>
    <row r="475" spans="1:4" x14ac:dyDescent="0.35">
      <c r="A475">
        <v>228.02799999999999</v>
      </c>
      <c r="B475">
        <v>400</v>
      </c>
      <c r="C475">
        <v>397.70510000000002</v>
      </c>
      <c r="D475">
        <v>759.53589999999997</v>
      </c>
    </row>
    <row r="476" spans="1:4" x14ac:dyDescent="0.35">
      <c r="A476">
        <v>228.12700000000001</v>
      </c>
      <c r="B476">
        <v>400</v>
      </c>
      <c r="C476">
        <v>397.70510000000002</v>
      </c>
      <c r="D476">
        <v>759.53589999999997</v>
      </c>
    </row>
    <row r="477" spans="1:4" x14ac:dyDescent="0.35">
      <c r="A477">
        <v>228.227</v>
      </c>
      <c r="B477">
        <v>400</v>
      </c>
      <c r="C477">
        <v>397.70510000000002</v>
      </c>
      <c r="D477">
        <v>759.33150000000001</v>
      </c>
    </row>
    <row r="478" spans="1:4" x14ac:dyDescent="0.35">
      <c r="A478">
        <v>228.328</v>
      </c>
      <c r="B478">
        <v>400</v>
      </c>
      <c r="C478">
        <v>397.70510000000002</v>
      </c>
      <c r="D478">
        <v>759.5009</v>
      </c>
    </row>
    <row r="479" spans="1:4" x14ac:dyDescent="0.35">
      <c r="A479">
        <v>228.428</v>
      </c>
      <c r="B479">
        <v>400</v>
      </c>
      <c r="C479">
        <v>397.70510000000002</v>
      </c>
      <c r="D479">
        <v>759.5009</v>
      </c>
    </row>
    <row r="480" spans="1:4" x14ac:dyDescent="0.35">
      <c r="A480">
        <v>228.52799999999999</v>
      </c>
      <c r="B480">
        <v>400</v>
      </c>
      <c r="C480">
        <v>397.70510000000002</v>
      </c>
      <c r="D480">
        <v>759.70320000000004</v>
      </c>
    </row>
    <row r="481" spans="1:4" x14ac:dyDescent="0.35">
      <c r="A481">
        <v>228.62799999999999</v>
      </c>
      <c r="B481">
        <v>400</v>
      </c>
      <c r="C481">
        <v>397.64319999999998</v>
      </c>
      <c r="D481">
        <v>759.38729999999998</v>
      </c>
    </row>
    <row r="482" spans="1:4" x14ac:dyDescent="0.35">
      <c r="A482">
        <v>228.727</v>
      </c>
      <c r="B482">
        <v>400</v>
      </c>
      <c r="C482">
        <v>397.76690000000002</v>
      </c>
      <c r="D482">
        <v>759.64700000000005</v>
      </c>
    </row>
    <row r="483" spans="1:4" x14ac:dyDescent="0.35">
      <c r="A483">
        <v>228.827</v>
      </c>
      <c r="B483">
        <v>400</v>
      </c>
      <c r="C483">
        <v>397.76690000000002</v>
      </c>
      <c r="D483">
        <v>759.64700000000005</v>
      </c>
    </row>
    <row r="484" spans="1:4" x14ac:dyDescent="0.35">
      <c r="A484">
        <v>228.92699999999999</v>
      </c>
      <c r="B484">
        <v>400</v>
      </c>
      <c r="C484">
        <v>397.70510000000002</v>
      </c>
      <c r="D484">
        <v>759.07470000000001</v>
      </c>
    </row>
    <row r="485" spans="1:4" x14ac:dyDescent="0.35">
      <c r="A485">
        <v>229.02799999999999</v>
      </c>
      <c r="B485">
        <v>400</v>
      </c>
      <c r="C485">
        <v>397.76690000000002</v>
      </c>
      <c r="D485">
        <v>759.13199999999995</v>
      </c>
    </row>
    <row r="486" spans="1:4" x14ac:dyDescent="0.35">
      <c r="A486">
        <v>229.12799999999999</v>
      </c>
      <c r="B486">
        <v>400</v>
      </c>
      <c r="C486">
        <v>397.76690000000002</v>
      </c>
      <c r="D486">
        <v>759.13199999999995</v>
      </c>
    </row>
    <row r="487" spans="1:4" x14ac:dyDescent="0.35">
      <c r="A487">
        <v>229.227</v>
      </c>
      <c r="B487">
        <v>400</v>
      </c>
      <c r="C487">
        <v>397.70510000000002</v>
      </c>
      <c r="D487">
        <v>759.00329999999997</v>
      </c>
    </row>
    <row r="488" spans="1:4" x14ac:dyDescent="0.35">
      <c r="A488">
        <v>229.328</v>
      </c>
      <c r="B488">
        <v>400</v>
      </c>
      <c r="C488">
        <v>397.76690000000002</v>
      </c>
      <c r="D488">
        <v>759.49450000000002</v>
      </c>
    </row>
    <row r="489" spans="1:4" x14ac:dyDescent="0.35">
      <c r="A489">
        <v>229.42699999999999</v>
      </c>
      <c r="B489">
        <v>400</v>
      </c>
      <c r="C489">
        <v>397.64319999999998</v>
      </c>
      <c r="D489">
        <v>759.49450000000002</v>
      </c>
    </row>
    <row r="490" spans="1:4" x14ac:dyDescent="0.35">
      <c r="A490">
        <v>229.52799999999999</v>
      </c>
      <c r="B490">
        <v>400</v>
      </c>
      <c r="C490">
        <v>397.70510000000002</v>
      </c>
      <c r="D490">
        <v>759.43209999999999</v>
      </c>
    </row>
    <row r="491" spans="1:4" x14ac:dyDescent="0.35">
      <c r="A491">
        <v>229.62799999999999</v>
      </c>
      <c r="B491">
        <v>400</v>
      </c>
      <c r="C491">
        <v>397.70510000000002</v>
      </c>
      <c r="D491">
        <v>759.00900000000001</v>
      </c>
    </row>
    <row r="492" spans="1:4" x14ac:dyDescent="0.35">
      <c r="A492">
        <v>229.727</v>
      </c>
      <c r="B492">
        <v>400</v>
      </c>
      <c r="C492">
        <v>397.70510000000002</v>
      </c>
      <c r="D492">
        <v>759.00900000000001</v>
      </c>
    </row>
    <row r="493" spans="1:4" x14ac:dyDescent="0.35">
      <c r="A493">
        <v>229.828</v>
      </c>
      <c r="B493">
        <v>400</v>
      </c>
      <c r="C493">
        <v>397.70510000000002</v>
      </c>
      <c r="D493">
        <v>759.53779999999995</v>
      </c>
    </row>
    <row r="494" spans="1:4" x14ac:dyDescent="0.35">
      <c r="A494">
        <v>229.92699999999999</v>
      </c>
      <c r="B494">
        <v>400</v>
      </c>
      <c r="C494">
        <v>397.70510000000002</v>
      </c>
      <c r="D494">
        <v>759.09180000000003</v>
      </c>
    </row>
    <row r="495" spans="1:4" x14ac:dyDescent="0.35">
      <c r="A495">
        <v>230.02699999999999</v>
      </c>
      <c r="B495">
        <v>400</v>
      </c>
      <c r="C495">
        <v>397.70510000000002</v>
      </c>
      <c r="D495">
        <v>759.09389999999996</v>
      </c>
    </row>
    <row r="496" spans="1:4" x14ac:dyDescent="0.35">
      <c r="A496">
        <v>230.12700000000001</v>
      </c>
      <c r="B496">
        <v>400</v>
      </c>
      <c r="C496">
        <v>397.70510000000002</v>
      </c>
      <c r="D496">
        <v>759.09389999999996</v>
      </c>
    </row>
    <row r="497" spans="1:4" x14ac:dyDescent="0.35">
      <c r="A497">
        <v>230.227</v>
      </c>
      <c r="B497">
        <v>400</v>
      </c>
      <c r="C497">
        <v>397.70510000000002</v>
      </c>
      <c r="D497">
        <v>759.11829999999998</v>
      </c>
    </row>
    <row r="498" spans="1:4" x14ac:dyDescent="0.35">
      <c r="A498">
        <v>230.327</v>
      </c>
      <c r="B498">
        <v>400</v>
      </c>
      <c r="C498">
        <v>397.70510000000002</v>
      </c>
      <c r="D498">
        <v>758.95029999999997</v>
      </c>
    </row>
    <row r="499" spans="1:4" x14ac:dyDescent="0.35">
      <c r="A499">
        <v>230.428</v>
      </c>
      <c r="B499">
        <v>400</v>
      </c>
      <c r="C499">
        <v>397.70510000000002</v>
      </c>
      <c r="D499">
        <v>758.95029999999997</v>
      </c>
    </row>
    <row r="500" spans="1:4" x14ac:dyDescent="0.35">
      <c r="A500">
        <v>230.52699999999999</v>
      </c>
      <c r="B500">
        <v>400</v>
      </c>
      <c r="C500">
        <v>397.70510000000002</v>
      </c>
      <c r="D500">
        <v>759.32</v>
      </c>
    </row>
    <row r="501" spans="1:4" x14ac:dyDescent="0.35">
      <c r="A501">
        <v>230.62899999999999</v>
      </c>
      <c r="B501">
        <v>400</v>
      </c>
      <c r="C501">
        <v>397.64319999999998</v>
      </c>
      <c r="D501">
        <v>758.66089999999997</v>
      </c>
    </row>
    <row r="502" spans="1:4" x14ac:dyDescent="0.35">
      <c r="A502">
        <v>230.727</v>
      </c>
      <c r="B502">
        <v>400</v>
      </c>
      <c r="C502">
        <v>397.76690000000002</v>
      </c>
      <c r="D502">
        <v>758.66089999999997</v>
      </c>
    </row>
    <row r="503" spans="1:4" x14ac:dyDescent="0.35">
      <c r="A503">
        <v>230.827</v>
      </c>
      <c r="B503">
        <v>400</v>
      </c>
      <c r="C503">
        <v>397.70510000000002</v>
      </c>
      <c r="D503">
        <v>758.93970000000002</v>
      </c>
    </row>
    <row r="504" spans="1:4" x14ac:dyDescent="0.35">
      <c r="A504">
        <v>230.928</v>
      </c>
      <c r="B504">
        <v>400</v>
      </c>
      <c r="C504">
        <v>397.64319999999998</v>
      </c>
      <c r="D504">
        <v>758.70150000000001</v>
      </c>
    </row>
    <row r="505" spans="1:4" x14ac:dyDescent="0.35">
      <c r="A505">
        <v>231.02699999999999</v>
      </c>
      <c r="B505">
        <v>400</v>
      </c>
      <c r="C505">
        <v>397.64319999999998</v>
      </c>
      <c r="D505">
        <v>759.44659999999999</v>
      </c>
    </row>
    <row r="506" spans="1:4" x14ac:dyDescent="0.35">
      <c r="A506">
        <v>231.12700000000001</v>
      </c>
      <c r="B506">
        <v>400</v>
      </c>
      <c r="C506">
        <v>397.70510000000002</v>
      </c>
      <c r="D506">
        <v>759.44659999999999</v>
      </c>
    </row>
    <row r="507" spans="1:4" x14ac:dyDescent="0.35">
      <c r="A507">
        <v>231.22800000000001</v>
      </c>
      <c r="B507">
        <v>400</v>
      </c>
      <c r="C507">
        <v>397.70510000000002</v>
      </c>
      <c r="D507">
        <v>758.97950000000003</v>
      </c>
    </row>
    <row r="508" spans="1:4" x14ac:dyDescent="0.35">
      <c r="A508">
        <v>231.327</v>
      </c>
      <c r="B508">
        <v>400</v>
      </c>
      <c r="C508">
        <v>397.70510000000002</v>
      </c>
      <c r="D508">
        <v>759.16470000000004</v>
      </c>
    </row>
    <row r="509" spans="1:4" x14ac:dyDescent="0.35">
      <c r="A509">
        <v>231.42699999999999</v>
      </c>
      <c r="B509">
        <v>400</v>
      </c>
      <c r="C509">
        <v>397.64319999999998</v>
      </c>
      <c r="D509">
        <v>759.16470000000004</v>
      </c>
    </row>
    <row r="510" spans="1:4" x14ac:dyDescent="0.35">
      <c r="A510">
        <v>231.52699999999999</v>
      </c>
      <c r="B510">
        <v>400</v>
      </c>
      <c r="C510">
        <v>397.70510000000002</v>
      </c>
      <c r="D510">
        <v>759.28639999999996</v>
      </c>
    </row>
    <row r="511" spans="1:4" x14ac:dyDescent="0.35">
      <c r="A511">
        <v>231.62700000000001</v>
      </c>
      <c r="B511">
        <v>400</v>
      </c>
      <c r="C511">
        <v>397.64319999999998</v>
      </c>
      <c r="D511">
        <v>759.42510000000004</v>
      </c>
    </row>
    <row r="512" spans="1:4" x14ac:dyDescent="0.35">
      <c r="A512">
        <v>231.72800000000001</v>
      </c>
      <c r="B512">
        <v>400</v>
      </c>
      <c r="C512">
        <v>397.70510000000002</v>
      </c>
      <c r="D512">
        <v>759.42510000000004</v>
      </c>
    </row>
    <row r="513" spans="1:4" x14ac:dyDescent="0.35">
      <c r="A513">
        <v>231.827</v>
      </c>
      <c r="B513">
        <v>400</v>
      </c>
      <c r="C513">
        <v>397.70510000000002</v>
      </c>
      <c r="D513">
        <v>759.14030000000002</v>
      </c>
    </row>
    <row r="514" spans="1:4" x14ac:dyDescent="0.35">
      <c r="A514">
        <v>231.92699999999999</v>
      </c>
      <c r="B514">
        <v>400</v>
      </c>
      <c r="C514">
        <v>397.70510000000002</v>
      </c>
      <c r="D514">
        <v>759.32389999999998</v>
      </c>
    </row>
    <row r="515" spans="1:4" x14ac:dyDescent="0.35">
      <c r="A515">
        <v>232.02699999999999</v>
      </c>
      <c r="B515">
        <v>400</v>
      </c>
      <c r="C515">
        <v>397.76690000000002</v>
      </c>
      <c r="D515">
        <v>759.32389999999998</v>
      </c>
    </row>
    <row r="516" spans="1:4" x14ac:dyDescent="0.35">
      <c r="A516">
        <v>232.12700000000001</v>
      </c>
      <c r="B516">
        <v>400</v>
      </c>
      <c r="C516">
        <v>397.70510000000002</v>
      </c>
      <c r="D516">
        <v>758.97990000000004</v>
      </c>
    </row>
    <row r="517" spans="1:4" x14ac:dyDescent="0.35">
      <c r="A517">
        <v>232.22900000000001</v>
      </c>
      <c r="B517">
        <v>400</v>
      </c>
      <c r="C517">
        <v>397.64319999999998</v>
      </c>
      <c r="D517">
        <v>759.24289999999996</v>
      </c>
    </row>
    <row r="518" spans="1:4" x14ac:dyDescent="0.35">
      <c r="A518">
        <v>232.327</v>
      </c>
      <c r="B518">
        <v>400</v>
      </c>
      <c r="C518">
        <v>397.76690000000002</v>
      </c>
      <c r="D518">
        <v>759.08839999999998</v>
      </c>
    </row>
    <row r="519" spans="1:4" x14ac:dyDescent="0.35">
      <c r="A519">
        <v>232.42699999999999</v>
      </c>
      <c r="B519">
        <v>400</v>
      </c>
      <c r="C519">
        <v>397.70510000000002</v>
      </c>
      <c r="D519">
        <v>759.08839999999998</v>
      </c>
    </row>
    <row r="520" spans="1:4" x14ac:dyDescent="0.35">
      <c r="A520">
        <v>232.52799999999999</v>
      </c>
      <c r="B520">
        <v>400</v>
      </c>
      <c r="C520">
        <v>397.70510000000002</v>
      </c>
      <c r="D520">
        <v>759.04100000000005</v>
      </c>
    </row>
    <row r="521" spans="1:4" x14ac:dyDescent="0.35">
      <c r="A521">
        <v>232.62700000000001</v>
      </c>
      <c r="B521">
        <v>400</v>
      </c>
      <c r="C521">
        <v>397.58139999999997</v>
      </c>
      <c r="D521">
        <v>759.34010000000001</v>
      </c>
    </row>
    <row r="522" spans="1:4" x14ac:dyDescent="0.35">
      <c r="A522">
        <v>232.727</v>
      </c>
      <c r="B522">
        <v>400</v>
      </c>
      <c r="C522">
        <v>397.76690000000002</v>
      </c>
      <c r="D522">
        <v>759.34010000000001</v>
      </c>
    </row>
    <row r="523" spans="1:4" x14ac:dyDescent="0.35">
      <c r="A523">
        <v>232.827</v>
      </c>
      <c r="B523">
        <v>400</v>
      </c>
      <c r="C523">
        <v>397.76690000000002</v>
      </c>
      <c r="D523">
        <v>759.23670000000004</v>
      </c>
    </row>
    <row r="524" spans="1:4" x14ac:dyDescent="0.35">
      <c r="A524">
        <v>232.92699999999999</v>
      </c>
      <c r="B524">
        <v>400</v>
      </c>
      <c r="C524">
        <v>397.70510000000002</v>
      </c>
      <c r="D524">
        <v>759.13490000000002</v>
      </c>
    </row>
    <row r="525" spans="1:4" x14ac:dyDescent="0.35">
      <c r="A525">
        <v>233.02699999999999</v>
      </c>
      <c r="B525">
        <v>400</v>
      </c>
      <c r="C525">
        <v>397.58139999999997</v>
      </c>
      <c r="D525">
        <v>759.13490000000002</v>
      </c>
    </row>
    <row r="526" spans="1:4" x14ac:dyDescent="0.35">
      <c r="A526">
        <v>233.12700000000001</v>
      </c>
      <c r="B526">
        <v>400</v>
      </c>
      <c r="C526">
        <v>397.70510000000002</v>
      </c>
      <c r="D526">
        <v>759.41250000000002</v>
      </c>
    </row>
    <row r="527" spans="1:4" x14ac:dyDescent="0.35">
      <c r="A527">
        <v>233.227</v>
      </c>
      <c r="B527">
        <v>400</v>
      </c>
      <c r="C527">
        <v>397.70510000000002</v>
      </c>
      <c r="D527">
        <v>758.92010000000005</v>
      </c>
    </row>
    <row r="528" spans="1:4" x14ac:dyDescent="0.35">
      <c r="A528">
        <v>233.327</v>
      </c>
      <c r="B528">
        <v>400</v>
      </c>
      <c r="C528">
        <v>397.70510000000002</v>
      </c>
      <c r="D528">
        <v>758.92010000000005</v>
      </c>
    </row>
    <row r="529" spans="1:4" x14ac:dyDescent="0.35">
      <c r="A529">
        <v>233.42699999999999</v>
      </c>
      <c r="B529">
        <v>400</v>
      </c>
      <c r="C529">
        <v>397.70510000000002</v>
      </c>
      <c r="D529">
        <v>759.22540000000004</v>
      </c>
    </row>
    <row r="530" spans="1:4" x14ac:dyDescent="0.35">
      <c r="A530">
        <v>233.52699999999999</v>
      </c>
      <c r="B530">
        <v>400</v>
      </c>
      <c r="C530">
        <v>397.64319999999998</v>
      </c>
      <c r="D530">
        <v>759.25149999999996</v>
      </c>
    </row>
    <row r="531" spans="1:4" x14ac:dyDescent="0.35">
      <c r="A531">
        <v>233.62700000000001</v>
      </c>
      <c r="B531">
        <v>400</v>
      </c>
      <c r="C531">
        <v>397.70510000000002</v>
      </c>
      <c r="D531">
        <v>758.90840000000003</v>
      </c>
    </row>
    <row r="532" spans="1:4" x14ac:dyDescent="0.35">
      <c r="A532">
        <v>233.72800000000001</v>
      </c>
      <c r="B532">
        <v>400</v>
      </c>
      <c r="C532">
        <v>397.70510000000002</v>
      </c>
      <c r="D532">
        <v>758.90840000000003</v>
      </c>
    </row>
    <row r="533" spans="1:4" x14ac:dyDescent="0.35">
      <c r="A533">
        <v>233.828</v>
      </c>
      <c r="B533">
        <v>400</v>
      </c>
      <c r="C533">
        <v>397.64319999999998</v>
      </c>
      <c r="D533">
        <v>759.00620000000004</v>
      </c>
    </row>
    <row r="534" spans="1:4" x14ac:dyDescent="0.35">
      <c r="A534">
        <v>233.928</v>
      </c>
      <c r="B534">
        <v>400</v>
      </c>
      <c r="C534">
        <v>397.70510000000002</v>
      </c>
      <c r="D534">
        <v>759.38080000000002</v>
      </c>
    </row>
    <row r="535" spans="1:4" x14ac:dyDescent="0.35">
      <c r="A535">
        <v>234.02699999999999</v>
      </c>
      <c r="B535">
        <v>400</v>
      </c>
      <c r="C535">
        <v>397.70510000000002</v>
      </c>
      <c r="D535">
        <v>759.38080000000002</v>
      </c>
    </row>
    <row r="536" spans="1:4" x14ac:dyDescent="0.35">
      <c r="A536">
        <v>234.12799999999999</v>
      </c>
      <c r="B536">
        <v>400</v>
      </c>
      <c r="C536">
        <v>397.70510000000002</v>
      </c>
      <c r="D536">
        <v>759.75130000000001</v>
      </c>
    </row>
    <row r="537" spans="1:4" x14ac:dyDescent="0.35">
      <c r="A537">
        <v>234.22800000000001</v>
      </c>
      <c r="B537">
        <v>400</v>
      </c>
      <c r="C537">
        <v>397.76690000000002</v>
      </c>
      <c r="D537">
        <v>759.19979999999998</v>
      </c>
    </row>
    <row r="538" spans="1:4" x14ac:dyDescent="0.35">
      <c r="A538">
        <v>234.328</v>
      </c>
      <c r="B538">
        <v>400</v>
      </c>
      <c r="C538">
        <v>397.70510000000002</v>
      </c>
      <c r="D538">
        <v>759.19979999999998</v>
      </c>
    </row>
    <row r="539" spans="1:4" x14ac:dyDescent="0.35">
      <c r="A539">
        <v>234.42699999999999</v>
      </c>
      <c r="B539">
        <v>400</v>
      </c>
      <c r="C539">
        <v>397.64319999999998</v>
      </c>
      <c r="D539">
        <v>759.51689999999996</v>
      </c>
    </row>
    <row r="540" spans="1:4" x14ac:dyDescent="0.35">
      <c r="A540">
        <v>234.52699999999999</v>
      </c>
      <c r="B540">
        <v>400</v>
      </c>
      <c r="C540">
        <v>397.76690000000002</v>
      </c>
      <c r="D540">
        <v>758.94110000000001</v>
      </c>
    </row>
    <row r="541" spans="1:4" x14ac:dyDescent="0.35">
      <c r="A541">
        <v>234.62700000000001</v>
      </c>
      <c r="B541">
        <v>400</v>
      </c>
      <c r="C541">
        <v>397.70510000000002</v>
      </c>
      <c r="D541">
        <v>759.26099999999997</v>
      </c>
    </row>
    <row r="542" spans="1:4" x14ac:dyDescent="0.35">
      <c r="A542">
        <v>234.727</v>
      </c>
      <c r="B542">
        <v>400</v>
      </c>
      <c r="C542">
        <v>397.64319999999998</v>
      </c>
      <c r="D542">
        <v>759.26099999999997</v>
      </c>
    </row>
    <row r="543" spans="1:4" x14ac:dyDescent="0.35">
      <c r="A543">
        <v>234.827</v>
      </c>
      <c r="B543">
        <v>400</v>
      </c>
      <c r="C543">
        <v>397.76690000000002</v>
      </c>
      <c r="D543">
        <v>759.03899999999999</v>
      </c>
    </row>
    <row r="544" spans="1:4" x14ac:dyDescent="0.35">
      <c r="A544">
        <v>234.92699999999999</v>
      </c>
      <c r="B544">
        <v>400</v>
      </c>
      <c r="C544">
        <v>397.70510000000002</v>
      </c>
      <c r="D544">
        <v>759.13189999999997</v>
      </c>
    </row>
    <row r="545" spans="1:4" x14ac:dyDescent="0.35">
      <c r="A545">
        <v>235.02799999999999</v>
      </c>
      <c r="B545">
        <v>400</v>
      </c>
      <c r="C545">
        <v>397.64319999999998</v>
      </c>
      <c r="D545">
        <v>759.13189999999997</v>
      </c>
    </row>
    <row r="546" spans="1:4" x14ac:dyDescent="0.35">
      <c r="A546">
        <v>235.12700000000001</v>
      </c>
      <c r="B546">
        <v>400</v>
      </c>
      <c r="C546">
        <v>397.76690000000002</v>
      </c>
      <c r="D546">
        <v>758.95690000000002</v>
      </c>
    </row>
    <row r="547" spans="1:4" x14ac:dyDescent="0.35">
      <c r="A547">
        <v>235.227</v>
      </c>
      <c r="B547">
        <v>400</v>
      </c>
      <c r="C547">
        <v>397.64319999999998</v>
      </c>
      <c r="D547">
        <v>759.23659999999995</v>
      </c>
    </row>
    <row r="548" spans="1:4" x14ac:dyDescent="0.35">
      <c r="A548">
        <v>235.327</v>
      </c>
      <c r="B548">
        <v>400</v>
      </c>
      <c r="C548">
        <v>397.70510000000002</v>
      </c>
      <c r="D548">
        <v>759.23659999999995</v>
      </c>
    </row>
    <row r="549" spans="1:4" x14ac:dyDescent="0.35">
      <c r="A549">
        <v>235.42699999999999</v>
      </c>
      <c r="B549">
        <v>400</v>
      </c>
      <c r="C549">
        <v>397.70510000000002</v>
      </c>
      <c r="D549">
        <v>759.36440000000005</v>
      </c>
    </row>
    <row r="550" spans="1:4" x14ac:dyDescent="0.35">
      <c r="A550">
        <v>235.52699999999999</v>
      </c>
      <c r="B550">
        <v>400</v>
      </c>
      <c r="C550">
        <v>397.70510000000002</v>
      </c>
      <c r="D550">
        <v>758.93870000000004</v>
      </c>
    </row>
    <row r="551" spans="1:4" x14ac:dyDescent="0.35">
      <c r="A551">
        <v>235.62700000000001</v>
      </c>
      <c r="B551">
        <v>400</v>
      </c>
      <c r="C551">
        <v>397.76690000000002</v>
      </c>
      <c r="D551">
        <v>758.93870000000004</v>
      </c>
    </row>
    <row r="552" spans="1:4" x14ac:dyDescent="0.35">
      <c r="A552">
        <v>235.727</v>
      </c>
      <c r="B552">
        <v>400</v>
      </c>
      <c r="C552">
        <v>397.64319999999998</v>
      </c>
      <c r="D552">
        <v>759.42129999999997</v>
      </c>
    </row>
    <row r="553" spans="1:4" x14ac:dyDescent="0.35">
      <c r="A553">
        <v>235.827</v>
      </c>
      <c r="B553">
        <v>400</v>
      </c>
      <c r="C553">
        <v>397.76690000000002</v>
      </c>
      <c r="D553">
        <v>758.97559999999999</v>
      </c>
    </row>
    <row r="554" spans="1:4" x14ac:dyDescent="0.35">
      <c r="A554">
        <v>235.92699999999999</v>
      </c>
      <c r="B554">
        <v>400</v>
      </c>
      <c r="C554">
        <v>397.76690000000002</v>
      </c>
      <c r="D554">
        <v>759.33810000000005</v>
      </c>
    </row>
    <row r="555" spans="1:4" x14ac:dyDescent="0.35">
      <c r="A555">
        <v>236.02699999999999</v>
      </c>
      <c r="B555">
        <v>400</v>
      </c>
      <c r="C555">
        <v>397.70510000000002</v>
      </c>
      <c r="D555">
        <v>759.33810000000005</v>
      </c>
    </row>
    <row r="556" spans="1:4" x14ac:dyDescent="0.35">
      <c r="A556">
        <v>236.12700000000001</v>
      </c>
      <c r="B556">
        <v>400</v>
      </c>
      <c r="C556">
        <v>397.70510000000002</v>
      </c>
      <c r="D556">
        <v>759.36680000000001</v>
      </c>
    </row>
    <row r="557" spans="1:4" x14ac:dyDescent="0.35">
      <c r="A557">
        <v>236.227</v>
      </c>
      <c r="B557">
        <v>400</v>
      </c>
      <c r="C557">
        <v>397.70510000000002</v>
      </c>
      <c r="D557">
        <v>759.21990000000005</v>
      </c>
    </row>
    <row r="558" spans="1:4" x14ac:dyDescent="0.35">
      <c r="A558">
        <v>236.328</v>
      </c>
      <c r="B558">
        <v>400</v>
      </c>
      <c r="C558">
        <v>397.70510000000002</v>
      </c>
      <c r="D558">
        <v>759.21990000000005</v>
      </c>
    </row>
    <row r="559" spans="1:4" x14ac:dyDescent="0.35">
      <c r="A559">
        <v>236.42699999999999</v>
      </c>
      <c r="B559">
        <v>400</v>
      </c>
      <c r="C559">
        <v>397.70510000000002</v>
      </c>
      <c r="D559">
        <v>759.05150000000003</v>
      </c>
    </row>
    <row r="560" spans="1:4" x14ac:dyDescent="0.35">
      <c r="A560">
        <v>236.52699999999999</v>
      </c>
      <c r="B560">
        <v>400</v>
      </c>
      <c r="C560">
        <v>397.76690000000002</v>
      </c>
      <c r="D560">
        <v>759.1549</v>
      </c>
    </row>
    <row r="561" spans="1:4" x14ac:dyDescent="0.35">
      <c r="A561">
        <v>236.62799999999999</v>
      </c>
      <c r="B561">
        <v>400</v>
      </c>
      <c r="C561">
        <v>397.70510000000002</v>
      </c>
      <c r="D561">
        <v>759.1549</v>
      </c>
    </row>
    <row r="562" spans="1:4" x14ac:dyDescent="0.35">
      <c r="A562">
        <v>236.727</v>
      </c>
      <c r="B562">
        <v>400</v>
      </c>
      <c r="C562">
        <v>397.76690000000002</v>
      </c>
      <c r="D562">
        <v>759.47569999999996</v>
      </c>
    </row>
    <row r="563" spans="1:4" x14ac:dyDescent="0.35">
      <c r="A563">
        <v>236.827</v>
      </c>
      <c r="B563">
        <v>400</v>
      </c>
      <c r="C563">
        <v>397.76690000000002</v>
      </c>
      <c r="D563">
        <v>759.16290000000004</v>
      </c>
    </row>
    <row r="564" spans="1:4" x14ac:dyDescent="0.35">
      <c r="A564">
        <v>236.928</v>
      </c>
      <c r="B564">
        <v>400</v>
      </c>
      <c r="C564">
        <v>397.70510000000002</v>
      </c>
      <c r="D564">
        <v>759.06650000000002</v>
      </c>
    </row>
    <row r="565" spans="1:4" x14ac:dyDescent="0.35">
      <c r="A565">
        <v>237.02799999999999</v>
      </c>
      <c r="B565">
        <v>400</v>
      </c>
      <c r="C565">
        <v>397.70510000000002</v>
      </c>
      <c r="D565">
        <v>759.06650000000002</v>
      </c>
    </row>
    <row r="566" spans="1:4" x14ac:dyDescent="0.35">
      <c r="A566">
        <v>237.12700000000001</v>
      </c>
      <c r="B566">
        <v>400</v>
      </c>
      <c r="C566">
        <v>397.76690000000002</v>
      </c>
      <c r="D566">
        <v>758.82920000000001</v>
      </c>
    </row>
    <row r="567" spans="1:4" x14ac:dyDescent="0.35">
      <c r="A567">
        <v>237.22800000000001</v>
      </c>
      <c r="B567">
        <v>400</v>
      </c>
      <c r="C567">
        <v>397.76690000000002</v>
      </c>
      <c r="D567">
        <v>758.98839999999996</v>
      </c>
    </row>
    <row r="568" spans="1:4" x14ac:dyDescent="0.35">
      <c r="A568">
        <v>237.327</v>
      </c>
      <c r="B568">
        <v>400</v>
      </c>
      <c r="C568">
        <v>397.70510000000002</v>
      </c>
      <c r="D568">
        <v>758.98839999999996</v>
      </c>
    </row>
    <row r="569" spans="1:4" x14ac:dyDescent="0.35">
      <c r="A569">
        <v>237.42699999999999</v>
      </c>
      <c r="B569">
        <v>400</v>
      </c>
      <c r="C569">
        <v>397.64319999999998</v>
      </c>
      <c r="D569">
        <v>758.80110000000002</v>
      </c>
    </row>
    <row r="570" spans="1:4" x14ac:dyDescent="0.35">
      <c r="A570">
        <v>237.52699999999999</v>
      </c>
      <c r="B570">
        <v>400</v>
      </c>
      <c r="C570">
        <v>397.70510000000002</v>
      </c>
      <c r="D570">
        <v>758.90160000000003</v>
      </c>
    </row>
    <row r="571" spans="1:4" x14ac:dyDescent="0.35">
      <c r="A571">
        <v>237.62700000000001</v>
      </c>
      <c r="B571">
        <v>400</v>
      </c>
      <c r="C571">
        <v>397.64319999999998</v>
      </c>
      <c r="D571">
        <v>758.90160000000003</v>
      </c>
    </row>
    <row r="572" spans="1:4" x14ac:dyDescent="0.35">
      <c r="A572">
        <v>237.72800000000001</v>
      </c>
      <c r="B572">
        <v>400</v>
      </c>
      <c r="C572">
        <v>397.64319999999998</v>
      </c>
      <c r="D572">
        <v>758.61040000000003</v>
      </c>
    </row>
    <row r="573" spans="1:4" x14ac:dyDescent="0.35">
      <c r="A573">
        <v>237.827</v>
      </c>
      <c r="B573">
        <v>400</v>
      </c>
      <c r="C573">
        <v>397.58139999999997</v>
      </c>
      <c r="D573">
        <v>759.02</v>
      </c>
    </row>
    <row r="574" spans="1:4" x14ac:dyDescent="0.35">
      <c r="A574">
        <v>237.928</v>
      </c>
      <c r="B574">
        <v>400</v>
      </c>
      <c r="C574">
        <v>397.70510000000002</v>
      </c>
      <c r="D574">
        <v>759.21929999999998</v>
      </c>
    </row>
    <row r="575" spans="1:4" x14ac:dyDescent="0.35">
      <c r="A575">
        <v>238.02699999999999</v>
      </c>
      <c r="B575">
        <v>400</v>
      </c>
      <c r="C575">
        <v>397.70510000000002</v>
      </c>
      <c r="D575">
        <v>759.21929999999998</v>
      </c>
    </row>
    <row r="576" spans="1:4" x14ac:dyDescent="0.35">
      <c r="A576">
        <v>238.12799999999999</v>
      </c>
      <c r="B576">
        <v>400</v>
      </c>
      <c r="C576">
        <v>397.70510000000002</v>
      </c>
      <c r="D576">
        <v>759.12779999999998</v>
      </c>
    </row>
    <row r="577" spans="1:4" x14ac:dyDescent="0.35">
      <c r="A577">
        <v>238.227</v>
      </c>
      <c r="B577">
        <v>400</v>
      </c>
      <c r="C577">
        <v>397.70510000000002</v>
      </c>
      <c r="D577">
        <v>758.827</v>
      </c>
    </row>
    <row r="578" spans="1:4" x14ac:dyDescent="0.35">
      <c r="A578">
        <v>238.327</v>
      </c>
      <c r="B578">
        <v>400</v>
      </c>
      <c r="C578">
        <v>397.64319999999998</v>
      </c>
      <c r="D578">
        <v>759.33270000000005</v>
      </c>
    </row>
    <row r="579" spans="1:4" x14ac:dyDescent="0.35">
      <c r="A579">
        <v>238.42699999999999</v>
      </c>
      <c r="B579">
        <v>400</v>
      </c>
      <c r="C579">
        <v>397.70510000000002</v>
      </c>
      <c r="D579">
        <v>759.33270000000005</v>
      </c>
    </row>
    <row r="580" spans="1:4" x14ac:dyDescent="0.35">
      <c r="A580">
        <v>238.52799999999999</v>
      </c>
      <c r="B580">
        <v>400</v>
      </c>
      <c r="C580">
        <v>397.70510000000002</v>
      </c>
      <c r="D580">
        <v>759.27369999999996</v>
      </c>
    </row>
    <row r="581" spans="1:4" x14ac:dyDescent="0.35">
      <c r="A581">
        <v>238.62700000000001</v>
      </c>
      <c r="B581">
        <v>400</v>
      </c>
      <c r="C581">
        <v>397.70510000000002</v>
      </c>
      <c r="D581">
        <v>759.41039999999998</v>
      </c>
    </row>
    <row r="582" spans="1:4" x14ac:dyDescent="0.35">
      <c r="A582">
        <v>238.727</v>
      </c>
      <c r="B582">
        <v>400</v>
      </c>
      <c r="C582">
        <v>397.64319999999998</v>
      </c>
      <c r="D582">
        <v>759.34289999999999</v>
      </c>
    </row>
    <row r="583" spans="1:4" x14ac:dyDescent="0.35">
      <c r="A583">
        <v>238.828</v>
      </c>
      <c r="B583">
        <v>400</v>
      </c>
      <c r="C583">
        <v>397.70510000000002</v>
      </c>
      <c r="D583">
        <v>759.52620000000002</v>
      </c>
    </row>
    <row r="584" spans="1:4" x14ac:dyDescent="0.35">
      <c r="A584">
        <v>238.92699999999999</v>
      </c>
      <c r="B584">
        <v>400</v>
      </c>
      <c r="C584">
        <v>397.76690000000002</v>
      </c>
      <c r="D584">
        <v>759.41880000000003</v>
      </c>
    </row>
    <row r="585" spans="1:4" x14ac:dyDescent="0.35">
      <c r="A585">
        <v>239.02699999999999</v>
      </c>
      <c r="B585">
        <v>400</v>
      </c>
      <c r="C585">
        <v>397.70510000000002</v>
      </c>
      <c r="D585">
        <v>759.24</v>
      </c>
    </row>
    <row r="586" spans="1:4" x14ac:dyDescent="0.35">
      <c r="A586">
        <v>239.12700000000001</v>
      </c>
      <c r="B586">
        <v>400</v>
      </c>
      <c r="C586">
        <v>397.70510000000002</v>
      </c>
      <c r="D586">
        <v>759.40930000000003</v>
      </c>
    </row>
    <row r="587" spans="1:4" x14ac:dyDescent="0.35">
      <c r="A587">
        <v>239.227</v>
      </c>
      <c r="B587">
        <v>400</v>
      </c>
      <c r="C587">
        <v>397.64319999999998</v>
      </c>
      <c r="D587">
        <v>759.3193</v>
      </c>
    </row>
    <row r="588" spans="1:4" x14ac:dyDescent="0.35">
      <c r="A588">
        <v>239.328</v>
      </c>
      <c r="B588">
        <v>400</v>
      </c>
      <c r="C588">
        <v>397.70510000000002</v>
      </c>
      <c r="D588">
        <v>759.05510000000004</v>
      </c>
    </row>
    <row r="589" spans="1:4" x14ac:dyDescent="0.35">
      <c r="A589">
        <v>239.428</v>
      </c>
      <c r="B589">
        <v>400</v>
      </c>
      <c r="C589">
        <v>397.76690000000002</v>
      </c>
      <c r="D589">
        <v>759.05510000000004</v>
      </c>
    </row>
    <row r="590" spans="1:4" x14ac:dyDescent="0.35">
      <c r="A590">
        <v>239.56299999999999</v>
      </c>
      <c r="B590" s="6" t="s">
        <v>17</v>
      </c>
      <c r="C590" s="6"/>
      <c r="D590" s="6">
        <f>AVERAGE(D220:D587)</f>
        <v>759.53286358695618</v>
      </c>
    </row>
    <row r="591" spans="1:4" x14ac:dyDescent="0.35">
      <c r="A591">
        <v>239.66200000000001</v>
      </c>
      <c r="B591" s="7" t="s">
        <v>19</v>
      </c>
      <c r="C591" s="7"/>
      <c r="D591" s="7">
        <f>STDEV(D220:D587)</f>
        <v>0.33994510701316738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591"/>
  <sheetViews>
    <sheetView topLeftCell="A556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240.727</v>
      </c>
      <c r="B2">
        <v>500</v>
      </c>
      <c r="C2">
        <v>496.19799999999998</v>
      </c>
      <c r="D2">
        <v>885.00319999999999</v>
      </c>
    </row>
    <row r="3" spans="1:4" x14ac:dyDescent="0.35">
      <c r="A3">
        <v>240.827</v>
      </c>
      <c r="B3">
        <v>500</v>
      </c>
      <c r="C3">
        <v>496.13619999999997</v>
      </c>
      <c r="D3">
        <v>893.21799999999996</v>
      </c>
    </row>
    <row r="4" spans="1:4" x14ac:dyDescent="0.35">
      <c r="A4">
        <v>240.92699999999999</v>
      </c>
      <c r="B4">
        <v>500</v>
      </c>
      <c r="C4">
        <v>496.13619999999997</v>
      </c>
      <c r="D4">
        <v>899.25250000000005</v>
      </c>
    </row>
    <row r="5" spans="1:4" x14ac:dyDescent="0.35">
      <c r="A5">
        <v>241.02699999999999</v>
      </c>
      <c r="B5">
        <v>500</v>
      </c>
      <c r="C5">
        <v>496.01249999999999</v>
      </c>
      <c r="D5">
        <v>904.78340000000003</v>
      </c>
    </row>
    <row r="6" spans="1:4" x14ac:dyDescent="0.35">
      <c r="A6">
        <v>241.12700000000001</v>
      </c>
      <c r="B6">
        <v>500</v>
      </c>
      <c r="C6">
        <v>496.19799999999998</v>
      </c>
      <c r="D6">
        <v>910.17499999999995</v>
      </c>
    </row>
    <row r="7" spans="1:4" x14ac:dyDescent="0.35">
      <c r="A7">
        <v>241.227</v>
      </c>
      <c r="B7">
        <v>500</v>
      </c>
      <c r="C7">
        <v>496.19799999999998</v>
      </c>
      <c r="D7">
        <v>913.69669999999996</v>
      </c>
    </row>
    <row r="8" spans="1:4" x14ac:dyDescent="0.35">
      <c r="A8">
        <v>241.327</v>
      </c>
      <c r="B8">
        <v>500</v>
      </c>
      <c r="C8">
        <v>496.13619999999997</v>
      </c>
      <c r="D8">
        <v>916.14160000000004</v>
      </c>
    </row>
    <row r="9" spans="1:4" x14ac:dyDescent="0.35">
      <c r="A9">
        <v>241.428</v>
      </c>
      <c r="B9">
        <v>500</v>
      </c>
      <c r="C9">
        <v>496.13619999999997</v>
      </c>
      <c r="D9">
        <v>919.33389999999997</v>
      </c>
    </row>
    <row r="10" spans="1:4" x14ac:dyDescent="0.35">
      <c r="A10">
        <v>241.52799999999999</v>
      </c>
      <c r="B10">
        <v>500</v>
      </c>
      <c r="C10">
        <v>496.07440000000003</v>
      </c>
      <c r="D10">
        <v>921.58270000000005</v>
      </c>
    </row>
    <row r="11" spans="1:4" x14ac:dyDescent="0.35">
      <c r="A11">
        <v>241.62700000000001</v>
      </c>
      <c r="B11">
        <v>500</v>
      </c>
      <c r="C11">
        <v>496.07440000000003</v>
      </c>
      <c r="D11">
        <v>923.06550000000004</v>
      </c>
    </row>
    <row r="12" spans="1:4" x14ac:dyDescent="0.35">
      <c r="A12">
        <v>241.727</v>
      </c>
      <c r="B12">
        <v>500</v>
      </c>
      <c r="C12">
        <v>496.01249999999999</v>
      </c>
      <c r="D12">
        <v>925.09820000000002</v>
      </c>
    </row>
    <row r="13" spans="1:4" x14ac:dyDescent="0.35">
      <c r="A13">
        <v>241.828</v>
      </c>
      <c r="B13">
        <v>500</v>
      </c>
      <c r="C13">
        <v>496.07440000000003</v>
      </c>
      <c r="D13">
        <v>926.20529999999997</v>
      </c>
    </row>
    <row r="14" spans="1:4" x14ac:dyDescent="0.35">
      <c r="A14">
        <v>241.928</v>
      </c>
      <c r="B14">
        <v>500</v>
      </c>
      <c r="C14">
        <v>496.01249999999999</v>
      </c>
      <c r="D14">
        <v>927.95439999999996</v>
      </c>
    </row>
    <row r="15" spans="1:4" x14ac:dyDescent="0.35">
      <c r="A15">
        <v>242.02699999999999</v>
      </c>
      <c r="B15">
        <v>500</v>
      </c>
      <c r="C15">
        <v>496.01249999999999</v>
      </c>
      <c r="D15">
        <v>928.76250000000005</v>
      </c>
    </row>
    <row r="16" spans="1:4" x14ac:dyDescent="0.35">
      <c r="A16">
        <v>242.12700000000001</v>
      </c>
      <c r="B16">
        <v>500</v>
      </c>
      <c r="C16">
        <v>496.19799999999998</v>
      </c>
      <c r="D16">
        <v>929.3098</v>
      </c>
    </row>
    <row r="17" spans="1:4" x14ac:dyDescent="0.35">
      <c r="A17">
        <v>242.22800000000001</v>
      </c>
      <c r="B17">
        <v>500</v>
      </c>
      <c r="C17">
        <v>496.07440000000003</v>
      </c>
      <c r="D17">
        <v>930.447</v>
      </c>
    </row>
    <row r="18" spans="1:4" x14ac:dyDescent="0.35">
      <c r="A18">
        <v>242.327</v>
      </c>
      <c r="B18">
        <v>500</v>
      </c>
      <c r="C18">
        <v>496.07440000000003</v>
      </c>
      <c r="D18">
        <v>931.0471</v>
      </c>
    </row>
    <row r="19" spans="1:4" x14ac:dyDescent="0.35">
      <c r="A19">
        <v>242.428</v>
      </c>
      <c r="B19">
        <v>500</v>
      </c>
      <c r="C19">
        <v>496.01249999999999</v>
      </c>
      <c r="D19">
        <v>931.8732</v>
      </c>
    </row>
    <row r="20" spans="1:4" x14ac:dyDescent="0.35">
      <c r="A20">
        <v>242.52699999999999</v>
      </c>
      <c r="B20">
        <v>500</v>
      </c>
      <c r="C20">
        <v>496.13619999999997</v>
      </c>
      <c r="D20">
        <v>932.24019999999996</v>
      </c>
    </row>
    <row r="21" spans="1:4" x14ac:dyDescent="0.35">
      <c r="A21">
        <v>242.62700000000001</v>
      </c>
      <c r="B21">
        <v>500</v>
      </c>
      <c r="C21">
        <v>496.01249999999999</v>
      </c>
      <c r="D21">
        <v>933.05319999999995</v>
      </c>
    </row>
    <row r="22" spans="1:4" x14ac:dyDescent="0.35">
      <c r="A22">
        <v>242.72800000000001</v>
      </c>
      <c r="B22">
        <v>500</v>
      </c>
      <c r="C22">
        <v>496.07440000000003</v>
      </c>
      <c r="D22">
        <v>933.42100000000005</v>
      </c>
    </row>
    <row r="23" spans="1:4" x14ac:dyDescent="0.35">
      <c r="A23">
        <v>242.827</v>
      </c>
      <c r="B23">
        <v>500</v>
      </c>
      <c r="C23">
        <v>496.07440000000003</v>
      </c>
      <c r="D23">
        <v>933.7319</v>
      </c>
    </row>
    <row r="24" spans="1:4" x14ac:dyDescent="0.35">
      <c r="A24">
        <v>242.92699999999999</v>
      </c>
      <c r="B24">
        <v>500</v>
      </c>
      <c r="C24">
        <v>496.13619999999997</v>
      </c>
      <c r="D24">
        <v>934.12670000000003</v>
      </c>
    </row>
    <row r="25" spans="1:4" x14ac:dyDescent="0.35">
      <c r="A25">
        <v>243.02699999999999</v>
      </c>
      <c r="B25">
        <v>500</v>
      </c>
      <c r="C25">
        <v>496.13619999999997</v>
      </c>
      <c r="D25">
        <v>934.08489999999995</v>
      </c>
    </row>
    <row r="26" spans="1:4" x14ac:dyDescent="0.35">
      <c r="A26">
        <v>243.12700000000001</v>
      </c>
      <c r="B26">
        <v>500</v>
      </c>
      <c r="C26">
        <v>496.07440000000003</v>
      </c>
      <c r="D26">
        <v>934.6105</v>
      </c>
    </row>
    <row r="27" spans="1:4" x14ac:dyDescent="0.35">
      <c r="A27">
        <v>243.22800000000001</v>
      </c>
      <c r="B27">
        <v>500</v>
      </c>
      <c r="C27">
        <v>496.07440000000003</v>
      </c>
      <c r="D27">
        <v>934.77110000000005</v>
      </c>
    </row>
    <row r="28" spans="1:4" x14ac:dyDescent="0.35">
      <c r="A28">
        <v>243.328</v>
      </c>
      <c r="B28">
        <v>500</v>
      </c>
      <c r="C28">
        <v>496.13619999999997</v>
      </c>
      <c r="D28">
        <v>934.9452</v>
      </c>
    </row>
    <row r="29" spans="1:4" x14ac:dyDescent="0.35">
      <c r="A29">
        <v>243.428</v>
      </c>
      <c r="B29">
        <v>500</v>
      </c>
      <c r="C29">
        <v>496.07440000000003</v>
      </c>
      <c r="D29">
        <v>934.98469999999998</v>
      </c>
    </row>
    <row r="30" spans="1:4" x14ac:dyDescent="0.35">
      <c r="A30">
        <v>243.529</v>
      </c>
      <c r="B30">
        <v>500</v>
      </c>
      <c r="C30">
        <v>496.13619999999997</v>
      </c>
      <c r="D30">
        <v>935.59580000000005</v>
      </c>
    </row>
    <row r="31" spans="1:4" x14ac:dyDescent="0.35">
      <c r="A31">
        <v>243.62700000000001</v>
      </c>
      <c r="B31">
        <v>500</v>
      </c>
      <c r="C31">
        <v>496.13619999999997</v>
      </c>
      <c r="D31">
        <v>935.34050000000002</v>
      </c>
    </row>
    <row r="32" spans="1:4" x14ac:dyDescent="0.35">
      <c r="A32">
        <v>243.72800000000001</v>
      </c>
      <c r="B32">
        <v>500</v>
      </c>
      <c r="C32">
        <v>496.07440000000003</v>
      </c>
      <c r="D32">
        <v>935.64369999999997</v>
      </c>
    </row>
    <row r="33" spans="1:4" x14ac:dyDescent="0.35">
      <c r="A33">
        <v>243.828</v>
      </c>
      <c r="B33">
        <v>500</v>
      </c>
      <c r="C33">
        <v>496.19799999999998</v>
      </c>
      <c r="D33">
        <v>935.86749999999995</v>
      </c>
    </row>
    <row r="34" spans="1:4" x14ac:dyDescent="0.35">
      <c r="A34">
        <v>243.928</v>
      </c>
      <c r="B34">
        <v>500</v>
      </c>
      <c r="C34">
        <v>496.19799999999998</v>
      </c>
      <c r="D34">
        <v>936.2944</v>
      </c>
    </row>
    <row r="35" spans="1:4" x14ac:dyDescent="0.35">
      <c r="A35">
        <v>244.02699999999999</v>
      </c>
      <c r="B35">
        <v>500</v>
      </c>
      <c r="C35">
        <v>496.19799999999998</v>
      </c>
      <c r="D35">
        <v>935.89210000000003</v>
      </c>
    </row>
    <row r="36" spans="1:4" x14ac:dyDescent="0.35">
      <c r="A36">
        <v>244.12799999999999</v>
      </c>
      <c r="B36">
        <v>500</v>
      </c>
      <c r="C36">
        <v>496.13619999999997</v>
      </c>
      <c r="D36">
        <v>935.75879999999995</v>
      </c>
    </row>
    <row r="37" spans="1:4" x14ac:dyDescent="0.35">
      <c r="A37">
        <v>244.227</v>
      </c>
      <c r="B37">
        <v>500</v>
      </c>
      <c r="C37">
        <v>496.07440000000003</v>
      </c>
      <c r="D37">
        <v>936.03660000000002</v>
      </c>
    </row>
    <row r="38" spans="1:4" x14ac:dyDescent="0.35">
      <c r="A38">
        <v>244.327</v>
      </c>
      <c r="B38">
        <v>500</v>
      </c>
      <c r="C38">
        <v>496.07440000000003</v>
      </c>
      <c r="D38">
        <v>935.91279999999995</v>
      </c>
    </row>
    <row r="39" spans="1:4" x14ac:dyDescent="0.35">
      <c r="A39">
        <v>244.42699999999999</v>
      </c>
      <c r="B39">
        <v>500</v>
      </c>
      <c r="C39">
        <v>496.13619999999997</v>
      </c>
      <c r="D39">
        <v>936.40290000000005</v>
      </c>
    </row>
    <row r="40" spans="1:4" x14ac:dyDescent="0.35">
      <c r="A40">
        <v>244.52699999999999</v>
      </c>
      <c r="B40">
        <v>500</v>
      </c>
      <c r="C40">
        <v>496.19799999999998</v>
      </c>
      <c r="D40">
        <v>936.10850000000005</v>
      </c>
    </row>
    <row r="41" spans="1:4" x14ac:dyDescent="0.35">
      <c r="A41">
        <v>244.62700000000001</v>
      </c>
      <c r="B41">
        <v>500</v>
      </c>
      <c r="C41">
        <v>496.01249999999999</v>
      </c>
      <c r="D41">
        <v>936.17380000000003</v>
      </c>
    </row>
    <row r="42" spans="1:4" x14ac:dyDescent="0.35">
      <c r="A42">
        <v>244.727</v>
      </c>
      <c r="B42">
        <v>500</v>
      </c>
      <c r="C42">
        <v>496.07440000000003</v>
      </c>
      <c r="D42">
        <v>936.70780000000002</v>
      </c>
    </row>
    <row r="43" spans="1:4" x14ac:dyDescent="0.35">
      <c r="A43">
        <v>244.827</v>
      </c>
      <c r="B43">
        <v>500</v>
      </c>
      <c r="C43">
        <v>496.13619999999997</v>
      </c>
      <c r="D43">
        <v>936.41780000000006</v>
      </c>
    </row>
    <row r="44" spans="1:4" x14ac:dyDescent="0.35">
      <c r="A44">
        <v>244.928</v>
      </c>
      <c r="B44">
        <v>500</v>
      </c>
      <c r="C44">
        <v>496.13619999999997</v>
      </c>
      <c r="D44">
        <v>936.62009999999998</v>
      </c>
    </row>
    <row r="45" spans="1:4" x14ac:dyDescent="0.35">
      <c r="A45">
        <v>245.02699999999999</v>
      </c>
      <c r="B45">
        <v>500</v>
      </c>
      <c r="C45">
        <v>496.13619999999997</v>
      </c>
      <c r="D45">
        <v>936.4692</v>
      </c>
    </row>
    <row r="46" spans="1:4" x14ac:dyDescent="0.35">
      <c r="A46">
        <v>245.12700000000001</v>
      </c>
      <c r="B46">
        <v>500</v>
      </c>
      <c r="C46">
        <v>496.07440000000003</v>
      </c>
      <c r="D46">
        <v>936.92259999999999</v>
      </c>
    </row>
    <row r="47" spans="1:4" x14ac:dyDescent="0.35">
      <c r="A47">
        <v>245.227</v>
      </c>
      <c r="B47">
        <v>500</v>
      </c>
      <c r="C47">
        <v>496.13619999999997</v>
      </c>
      <c r="D47">
        <v>936.98779999999999</v>
      </c>
    </row>
    <row r="48" spans="1:4" x14ac:dyDescent="0.35">
      <c r="A48">
        <v>245.327</v>
      </c>
      <c r="B48">
        <v>500</v>
      </c>
      <c r="C48">
        <v>496.13619999999997</v>
      </c>
      <c r="D48">
        <v>936.572</v>
      </c>
    </row>
    <row r="49" spans="1:4" x14ac:dyDescent="0.35">
      <c r="A49">
        <v>245.42699999999999</v>
      </c>
      <c r="B49">
        <v>500</v>
      </c>
      <c r="C49">
        <v>496.13619999999997</v>
      </c>
      <c r="D49">
        <v>936.95339999999999</v>
      </c>
    </row>
    <row r="50" spans="1:4" x14ac:dyDescent="0.35">
      <c r="A50">
        <v>245.52699999999999</v>
      </c>
      <c r="B50">
        <v>500</v>
      </c>
      <c r="C50">
        <v>496.19799999999998</v>
      </c>
      <c r="D50">
        <v>937.01589999999999</v>
      </c>
    </row>
    <row r="51" spans="1:4" x14ac:dyDescent="0.35">
      <c r="A51">
        <v>245.62700000000001</v>
      </c>
      <c r="B51">
        <v>500</v>
      </c>
      <c r="C51">
        <v>496.13619999999997</v>
      </c>
      <c r="D51">
        <v>936.97979999999995</v>
      </c>
    </row>
    <row r="52" spans="1:4" x14ac:dyDescent="0.35">
      <c r="A52">
        <v>245.727</v>
      </c>
      <c r="B52">
        <v>500</v>
      </c>
      <c r="C52">
        <v>496.01249999999999</v>
      </c>
      <c r="D52">
        <v>937.72360000000003</v>
      </c>
    </row>
    <row r="53" spans="1:4" x14ac:dyDescent="0.35">
      <c r="A53">
        <v>245.828</v>
      </c>
      <c r="B53">
        <v>500</v>
      </c>
      <c r="C53">
        <v>496.13619999999997</v>
      </c>
      <c r="D53">
        <v>937.16079999999999</v>
      </c>
    </row>
    <row r="54" spans="1:4" x14ac:dyDescent="0.35">
      <c r="A54">
        <v>245.92699999999999</v>
      </c>
      <c r="B54">
        <v>500</v>
      </c>
      <c r="C54">
        <v>496.07440000000003</v>
      </c>
      <c r="D54">
        <v>936.99300000000005</v>
      </c>
    </row>
    <row r="55" spans="1:4" x14ac:dyDescent="0.35">
      <c r="A55">
        <v>246.02799999999999</v>
      </c>
      <c r="B55">
        <v>500</v>
      </c>
      <c r="C55">
        <v>496.13619999999997</v>
      </c>
      <c r="D55">
        <v>937.53790000000004</v>
      </c>
    </row>
    <row r="56" spans="1:4" x14ac:dyDescent="0.35">
      <c r="A56">
        <v>246.12700000000001</v>
      </c>
      <c r="B56">
        <v>500</v>
      </c>
      <c r="C56">
        <v>496.07440000000003</v>
      </c>
      <c r="D56">
        <v>937.61829999999998</v>
      </c>
    </row>
    <row r="57" spans="1:4" x14ac:dyDescent="0.35">
      <c r="A57">
        <v>246.227</v>
      </c>
      <c r="B57">
        <v>500</v>
      </c>
      <c r="C57">
        <v>495.95069999999998</v>
      </c>
      <c r="D57">
        <v>937.53859999999997</v>
      </c>
    </row>
    <row r="58" spans="1:4" x14ac:dyDescent="0.35">
      <c r="A58">
        <v>246.327</v>
      </c>
      <c r="B58">
        <v>500</v>
      </c>
      <c r="C58">
        <v>496.07440000000003</v>
      </c>
      <c r="D58">
        <v>937.63459999999998</v>
      </c>
    </row>
    <row r="59" spans="1:4" x14ac:dyDescent="0.35">
      <c r="A59">
        <v>246.42699999999999</v>
      </c>
      <c r="B59">
        <v>500</v>
      </c>
      <c r="C59">
        <v>496.13619999999997</v>
      </c>
      <c r="D59">
        <v>937.39080000000001</v>
      </c>
    </row>
    <row r="60" spans="1:4" x14ac:dyDescent="0.35">
      <c r="A60">
        <v>246.52699999999999</v>
      </c>
      <c r="B60">
        <v>500</v>
      </c>
      <c r="C60">
        <v>496.19799999999998</v>
      </c>
      <c r="D60">
        <v>937.40120000000002</v>
      </c>
    </row>
    <row r="61" spans="1:4" x14ac:dyDescent="0.35">
      <c r="A61">
        <v>246.62700000000001</v>
      </c>
      <c r="B61">
        <v>500</v>
      </c>
      <c r="C61">
        <v>496.01249999999999</v>
      </c>
      <c r="D61">
        <v>937.25620000000004</v>
      </c>
    </row>
    <row r="62" spans="1:4" x14ac:dyDescent="0.35">
      <c r="A62">
        <v>246.727</v>
      </c>
      <c r="B62">
        <v>500</v>
      </c>
      <c r="C62">
        <v>496.07440000000003</v>
      </c>
      <c r="D62">
        <v>937.73329999999999</v>
      </c>
    </row>
    <row r="63" spans="1:4" x14ac:dyDescent="0.35">
      <c r="A63">
        <v>246.827</v>
      </c>
      <c r="B63">
        <v>500</v>
      </c>
      <c r="C63">
        <v>496.13619999999997</v>
      </c>
      <c r="D63">
        <v>937.56579999999997</v>
      </c>
    </row>
    <row r="64" spans="1:4" x14ac:dyDescent="0.35">
      <c r="A64">
        <v>246.92699999999999</v>
      </c>
      <c r="B64">
        <v>500</v>
      </c>
      <c r="C64">
        <v>496.13619999999997</v>
      </c>
      <c r="D64">
        <v>937.06370000000004</v>
      </c>
    </row>
    <row r="65" spans="1:4" x14ac:dyDescent="0.35">
      <c r="A65">
        <v>247.02799999999999</v>
      </c>
      <c r="B65">
        <v>500</v>
      </c>
      <c r="C65">
        <v>496.07440000000003</v>
      </c>
      <c r="D65">
        <v>937.43259999999998</v>
      </c>
    </row>
    <row r="66" spans="1:4" x14ac:dyDescent="0.35">
      <c r="A66">
        <v>247.12700000000001</v>
      </c>
      <c r="B66">
        <v>500</v>
      </c>
      <c r="C66">
        <v>496.13619999999997</v>
      </c>
      <c r="D66">
        <v>937.51409999999998</v>
      </c>
    </row>
    <row r="67" spans="1:4" x14ac:dyDescent="0.35">
      <c r="A67">
        <v>247.227</v>
      </c>
      <c r="B67">
        <v>500</v>
      </c>
      <c r="C67">
        <v>496.13619999999997</v>
      </c>
      <c r="D67">
        <v>937.3605</v>
      </c>
    </row>
    <row r="68" spans="1:4" x14ac:dyDescent="0.35">
      <c r="A68">
        <v>247.327</v>
      </c>
      <c r="B68">
        <v>500</v>
      </c>
      <c r="C68">
        <v>496.01249999999999</v>
      </c>
      <c r="D68">
        <v>937.21820000000002</v>
      </c>
    </row>
    <row r="69" spans="1:4" x14ac:dyDescent="0.35">
      <c r="A69">
        <v>247.42699999999999</v>
      </c>
      <c r="B69">
        <v>500</v>
      </c>
      <c r="C69">
        <v>496.13619999999997</v>
      </c>
      <c r="D69">
        <v>937.93849999999998</v>
      </c>
    </row>
    <row r="70" spans="1:4" x14ac:dyDescent="0.35">
      <c r="A70">
        <v>247.52799999999999</v>
      </c>
      <c r="B70">
        <v>500</v>
      </c>
      <c r="C70">
        <v>496.13619999999997</v>
      </c>
      <c r="D70">
        <v>937.64120000000003</v>
      </c>
    </row>
    <row r="71" spans="1:4" x14ac:dyDescent="0.35">
      <c r="A71">
        <v>247.62700000000001</v>
      </c>
      <c r="B71">
        <v>500</v>
      </c>
      <c r="C71">
        <v>496.07440000000003</v>
      </c>
      <c r="D71">
        <v>937.6123</v>
      </c>
    </row>
    <row r="72" spans="1:4" x14ac:dyDescent="0.35">
      <c r="A72">
        <v>247.72800000000001</v>
      </c>
      <c r="B72">
        <v>500</v>
      </c>
      <c r="C72">
        <v>496.13619999999997</v>
      </c>
      <c r="D72">
        <v>937.69269999999995</v>
      </c>
    </row>
    <row r="73" spans="1:4" x14ac:dyDescent="0.35">
      <c r="A73">
        <v>247.828</v>
      </c>
      <c r="B73">
        <v>500</v>
      </c>
      <c r="C73">
        <v>496.07440000000003</v>
      </c>
      <c r="D73">
        <v>937.67870000000005</v>
      </c>
    </row>
    <row r="74" spans="1:4" x14ac:dyDescent="0.35">
      <c r="A74">
        <v>247.92699999999999</v>
      </c>
      <c r="B74">
        <v>500</v>
      </c>
      <c r="C74">
        <v>496.13619999999997</v>
      </c>
      <c r="D74">
        <v>937.49770000000001</v>
      </c>
    </row>
    <row r="75" spans="1:4" x14ac:dyDescent="0.35">
      <c r="A75">
        <v>248.02699999999999</v>
      </c>
      <c r="B75">
        <v>500</v>
      </c>
      <c r="C75">
        <v>495.95069999999998</v>
      </c>
      <c r="D75">
        <v>937.90750000000003</v>
      </c>
    </row>
    <row r="76" spans="1:4" x14ac:dyDescent="0.35">
      <c r="A76">
        <v>248.12700000000001</v>
      </c>
      <c r="B76">
        <v>500</v>
      </c>
      <c r="C76">
        <v>496.01249999999999</v>
      </c>
      <c r="D76">
        <v>937.47910000000002</v>
      </c>
    </row>
    <row r="77" spans="1:4" x14ac:dyDescent="0.35">
      <c r="A77">
        <v>248.22800000000001</v>
      </c>
      <c r="B77">
        <v>500</v>
      </c>
      <c r="C77">
        <v>496.07440000000003</v>
      </c>
      <c r="D77">
        <v>937.63530000000003</v>
      </c>
    </row>
    <row r="78" spans="1:4" x14ac:dyDescent="0.35">
      <c r="A78">
        <v>248.327</v>
      </c>
      <c r="B78">
        <v>500</v>
      </c>
      <c r="C78">
        <v>496.07440000000003</v>
      </c>
      <c r="D78">
        <v>937.8297</v>
      </c>
    </row>
    <row r="79" spans="1:4" x14ac:dyDescent="0.35">
      <c r="A79">
        <v>248.428</v>
      </c>
      <c r="B79">
        <v>500</v>
      </c>
      <c r="C79">
        <v>496.13619999999997</v>
      </c>
      <c r="D79">
        <v>937.60900000000004</v>
      </c>
    </row>
    <row r="80" spans="1:4" x14ac:dyDescent="0.35">
      <c r="A80">
        <v>248.52799999999999</v>
      </c>
      <c r="B80">
        <v>500</v>
      </c>
      <c r="C80">
        <v>496.13619999999997</v>
      </c>
      <c r="D80">
        <v>937.75450000000001</v>
      </c>
    </row>
    <row r="81" spans="1:4" x14ac:dyDescent="0.35">
      <c r="A81">
        <v>248.62700000000001</v>
      </c>
      <c r="B81">
        <v>500</v>
      </c>
      <c r="C81">
        <v>496.13619999999997</v>
      </c>
      <c r="D81">
        <v>938.1087</v>
      </c>
    </row>
    <row r="82" spans="1:4" x14ac:dyDescent="0.35">
      <c r="A82">
        <v>248.72900000000001</v>
      </c>
      <c r="B82">
        <v>500</v>
      </c>
      <c r="C82">
        <v>496.07440000000003</v>
      </c>
      <c r="D82">
        <v>937.62519999999995</v>
      </c>
    </row>
    <row r="83" spans="1:4" x14ac:dyDescent="0.35">
      <c r="A83">
        <v>248.827</v>
      </c>
      <c r="B83">
        <v>500</v>
      </c>
      <c r="C83">
        <v>496.13619999999997</v>
      </c>
      <c r="D83">
        <v>937.8768</v>
      </c>
    </row>
    <row r="84" spans="1:4" x14ac:dyDescent="0.35">
      <c r="A84">
        <v>248.92699999999999</v>
      </c>
      <c r="B84">
        <v>500</v>
      </c>
      <c r="C84">
        <v>496.13619999999997</v>
      </c>
      <c r="D84">
        <v>937.88170000000002</v>
      </c>
    </row>
    <row r="85" spans="1:4" x14ac:dyDescent="0.35">
      <c r="A85">
        <v>249.02699999999999</v>
      </c>
      <c r="B85">
        <v>500</v>
      </c>
      <c r="C85">
        <v>496.13619999999997</v>
      </c>
      <c r="D85">
        <v>937.75329999999997</v>
      </c>
    </row>
    <row r="86" spans="1:4" x14ac:dyDescent="0.35">
      <c r="A86">
        <v>249.12700000000001</v>
      </c>
      <c r="B86">
        <v>500</v>
      </c>
      <c r="C86">
        <v>496.07440000000003</v>
      </c>
      <c r="D86">
        <v>938.19529999999997</v>
      </c>
    </row>
    <row r="87" spans="1:4" x14ac:dyDescent="0.35">
      <c r="A87">
        <v>249.227</v>
      </c>
      <c r="B87">
        <v>500</v>
      </c>
      <c r="C87">
        <v>496.13619999999997</v>
      </c>
      <c r="D87">
        <v>937.9982</v>
      </c>
    </row>
    <row r="88" spans="1:4" x14ac:dyDescent="0.35">
      <c r="A88">
        <v>249.328</v>
      </c>
      <c r="B88">
        <v>500</v>
      </c>
      <c r="C88">
        <v>496.07440000000003</v>
      </c>
      <c r="D88">
        <v>937.58669999999995</v>
      </c>
    </row>
    <row r="89" spans="1:4" x14ac:dyDescent="0.35">
      <c r="A89">
        <v>249.428</v>
      </c>
      <c r="B89">
        <v>500</v>
      </c>
      <c r="C89">
        <v>496.13619999999997</v>
      </c>
      <c r="D89">
        <v>937.91819999999996</v>
      </c>
    </row>
    <row r="90" spans="1:4" x14ac:dyDescent="0.35">
      <c r="A90">
        <v>249.52699999999999</v>
      </c>
      <c r="B90">
        <v>500</v>
      </c>
      <c r="C90">
        <v>496.01249999999999</v>
      </c>
      <c r="D90">
        <v>937.73689999999999</v>
      </c>
    </row>
    <row r="91" spans="1:4" x14ac:dyDescent="0.35">
      <c r="A91">
        <v>249.62799999999999</v>
      </c>
      <c r="B91">
        <v>500</v>
      </c>
      <c r="C91">
        <v>496.13619999999997</v>
      </c>
      <c r="D91">
        <v>937.58019999999999</v>
      </c>
    </row>
    <row r="92" spans="1:4" x14ac:dyDescent="0.35">
      <c r="A92">
        <v>249.72800000000001</v>
      </c>
      <c r="B92">
        <v>500</v>
      </c>
      <c r="C92">
        <v>496.13619999999997</v>
      </c>
      <c r="D92">
        <v>938.04780000000005</v>
      </c>
    </row>
    <row r="93" spans="1:4" x14ac:dyDescent="0.35">
      <c r="A93">
        <v>249.828</v>
      </c>
      <c r="B93">
        <v>500</v>
      </c>
      <c r="C93">
        <v>496.07440000000003</v>
      </c>
      <c r="D93">
        <v>938.36369999999999</v>
      </c>
    </row>
    <row r="94" spans="1:4" x14ac:dyDescent="0.35">
      <c r="A94">
        <v>249.928</v>
      </c>
      <c r="B94">
        <v>500</v>
      </c>
      <c r="C94">
        <v>496.07440000000003</v>
      </c>
      <c r="D94">
        <v>937.73040000000003</v>
      </c>
    </row>
    <row r="95" spans="1:4" x14ac:dyDescent="0.35">
      <c r="A95">
        <v>250.02699999999999</v>
      </c>
      <c r="B95">
        <v>500</v>
      </c>
      <c r="C95">
        <v>496.13619999999997</v>
      </c>
      <c r="D95">
        <v>937.97630000000004</v>
      </c>
    </row>
    <row r="96" spans="1:4" x14ac:dyDescent="0.35">
      <c r="A96">
        <v>250.12700000000001</v>
      </c>
      <c r="B96">
        <v>500</v>
      </c>
      <c r="C96">
        <v>496.13619999999997</v>
      </c>
      <c r="D96">
        <v>937.94619999999998</v>
      </c>
    </row>
    <row r="97" spans="1:4" x14ac:dyDescent="0.35">
      <c r="A97">
        <v>250.227</v>
      </c>
      <c r="B97">
        <v>500</v>
      </c>
      <c r="C97">
        <v>496.07440000000003</v>
      </c>
      <c r="D97">
        <v>937.52430000000004</v>
      </c>
    </row>
    <row r="98" spans="1:4" x14ac:dyDescent="0.35">
      <c r="A98">
        <v>250.328</v>
      </c>
      <c r="B98">
        <v>500</v>
      </c>
      <c r="C98">
        <v>496.07440000000003</v>
      </c>
      <c r="D98">
        <v>937.59649999999999</v>
      </c>
    </row>
    <row r="99" spans="1:4" x14ac:dyDescent="0.35">
      <c r="A99">
        <v>250.42699999999999</v>
      </c>
      <c r="B99">
        <v>500</v>
      </c>
      <c r="C99">
        <v>496.19799999999998</v>
      </c>
      <c r="D99">
        <v>937.80499999999995</v>
      </c>
    </row>
    <row r="100" spans="1:4" x14ac:dyDescent="0.35">
      <c r="A100">
        <v>250.52699999999999</v>
      </c>
      <c r="B100">
        <v>500</v>
      </c>
      <c r="C100">
        <v>496.07440000000003</v>
      </c>
      <c r="D100">
        <v>937.51139999999998</v>
      </c>
    </row>
    <row r="101" spans="1:4" x14ac:dyDescent="0.35">
      <c r="A101">
        <v>250.62700000000001</v>
      </c>
      <c r="B101">
        <v>500</v>
      </c>
      <c r="C101">
        <v>496.13619999999997</v>
      </c>
      <c r="D101">
        <v>937.69820000000004</v>
      </c>
    </row>
    <row r="102" spans="1:4" x14ac:dyDescent="0.35">
      <c r="A102">
        <v>250.72800000000001</v>
      </c>
      <c r="B102">
        <v>500</v>
      </c>
      <c r="C102">
        <v>496.13619999999997</v>
      </c>
      <c r="D102">
        <v>937.77369999999996</v>
      </c>
    </row>
    <row r="103" spans="1:4" x14ac:dyDescent="0.35">
      <c r="A103">
        <v>250.827</v>
      </c>
      <c r="B103">
        <v>500</v>
      </c>
      <c r="C103">
        <v>496.13619999999997</v>
      </c>
      <c r="D103">
        <v>937.78549999999996</v>
      </c>
    </row>
    <row r="104" spans="1:4" x14ac:dyDescent="0.35">
      <c r="A104">
        <v>250.92699999999999</v>
      </c>
      <c r="B104">
        <v>500</v>
      </c>
      <c r="C104">
        <v>496.13619999999997</v>
      </c>
      <c r="D104">
        <v>938.17700000000002</v>
      </c>
    </row>
    <row r="105" spans="1:4" x14ac:dyDescent="0.35">
      <c r="A105">
        <v>251.02699999999999</v>
      </c>
      <c r="B105">
        <v>500</v>
      </c>
      <c r="C105">
        <v>496.07440000000003</v>
      </c>
      <c r="D105">
        <v>937.68859999999995</v>
      </c>
    </row>
    <row r="106" spans="1:4" x14ac:dyDescent="0.35">
      <c r="A106">
        <v>251.12799999999999</v>
      </c>
      <c r="B106">
        <v>500</v>
      </c>
      <c r="C106">
        <v>496.13619999999997</v>
      </c>
      <c r="D106">
        <v>937.8605</v>
      </c>
    </row>
    <row r="107" spans="1:4" x14ac:dyDescent="0.35">
      <c r="A107">
        <v>251.227</v>
      </c>
      <c r="B107">
        <v>500</v>
      </c>
      <c r="C107">
        <v>496.13619999999997</v>
      </c>
      <c r="D107">
        <v>938.0489</v>
      </c>
    </row>
    <row r="108" spans="1:4" x14ac:dyDescent="0.35">
      <c r="A108">
        <v>251.328</v>
      </c>
      <c r="B108">
        <v>500</v>
      </c>
      <c r="C108">
        <v>496.13619999999997</v>
      </c>
      <c r="D108">
        <v>937.59209999999996</v>
      </c>
    </row>
    <row r="109" spans="1:4" x14ac:dyDescent="0.35">
      <c r="A109">
        <v>251.42699999999999</v>
      </c>
      <c r="B109">
        <v>500</v>
      </c>
      <c r="C109">
        <v>496.13619999999997</v>
      </c>
      <c r="D109">
        <v>938.3895</v>
      </c>
    </row>
    <row r="110" spans="1:4" x14ac:dyDescent="0.35">
      <c r="A110">
        <v>251.52799999999999</v>
      </c>
      <c r="B110">
        <v>500</v>
      </c>
      <c r="C110">
        <v>496.01249999999999</v>
      </c>
      <c r="D110">
        <v>938.31640000000004</v>
      </c>
    </row>
    <row r="111" spans="1:4" x14ac:dyDescent="0.35">
      <c r="A111">
        <v>251.62700000000001</v>
      </c>
      <c r="B111">
        <v>500</v>
      </c>
      <c r="C111">
        <v>496.07440000000003</v>
      </c>
      <c r="D111">
        <v>937.73410000000001</v>
      </c>
    </row>
    <row r="112" spans="1:4" x14ac:dyDescent="0.35">
      <c r="A112">
        <v>251.72800000000001</v>
      </c>
      <c r="B112">
        <v>500</v>
      </c>
      <c r="C112">
        <v>496.01249999999999</v>
      </c>
      <c r="D112">
        <v>938.07539999999995</v>
      </c>
    </row>
    <row r="113" spans="1:4" x14ac:dyDescent="0.35">
      <c r="A113">
        <v>251.827</v>
      </c>
      <c r="B113">
        <v>500</v>
      </c>
      <c r="C113">
        <v>496.07440000000003</v>
      </c>
      <c r="D113">
        <v>938.26260000000002</v>
      </c>
    </row>
    <row r="114" spans="1:4" x14ac:dyDescent="0.35">
      <c r="A114">
        <v>251.928</v>
      </c>
      <c r="B114">
        <v>500</v>
      </c>
      <c r="C114">
        <v>496.13619999999997</v>
      </c>
      <c r="D114">
        <v>937.65560000000005</v>
      </c>
    </row>
    <row r="115" spans="1:4" x14ac:dyDescent="0.35">
      <c r="A115">
        <v>252.02699999999999</v>
      </c>
      <c r="B115">
        <v>500</v>
      </c>
      <c r="C115">
        <v>496.13619999999997</v>
      </c>
      <c r="D115">
        <v>937.77599999999995</v>
      </c>
    </row>
    <row r="116" spans="1:4" x14ac:dyDescent="0.35">
      <c r="A116">
        <v>252.12700000000001</v>
      </c>
      <c r="B116">
        <v>500</v>
      </c>
      <c r="C116">
        <v>496.07440000000003</v>
      </c>
      <c r="D116">
        <v>938.24990000000003</v>
      </c>
    </row>
    <row r="117" spans="1:4" x14ac:dyDescent="0.35">
      <c r="A117">
        <v>252.227</v>
      </c>
      <c r="B117">
        <v>500</v>
      </c>
      <c r="C117">
        <v>496.13619999999997</v>
      </c>
      <c r="D117">
        <v>937.92489999999998</v>
      </c>
    </row>
    <row r="118" spans="1:4" x14ac:dyDescent="0.35">
      <c r="A118">
        <v>252.327</v>
      </c>
      <c r="B118">
        <v>500</v>
      </c>
      <c r="C118">
        <v>496.13619999999997</v>
      </c>
      <c r="D118">
        <v>937.63909999999998</v>
      </c>
    </row>
    <row r="119" spans="1:4" x14ac:dyDescent="0.35">
      <c r="A119">
        <v>252.42699999999999</v>
      </c>
      <c r="B119">
        <v>500</v>
      </c>
      <c r="C119">
        <v>496.07440000000003</v>
      </c>
      <c r="D119">
        <v>938.00819999999999</v>
      </c>
    </row>
    <row r="120" spans="1:4" x14ac:dyDescent="0.35">
      <c r="A120">
        <v>252.52699999999999</v>
      </c>
      <c r="B120">
        <v>500</v>
      </c>
      <c r="C120">
        <v>496.13619999999997</v>
      </c>
      <c r="D120">
        <v>937.74659999999994</v>
      </c>
    </row>
    <row r="121" spans="1:4" x14ac:dyDescent="0.35">
      <c r="A121">
        <v>252.62700000000001</v>
      </c>
      <c r="B121">
        <v>500</v>
      </c>
      <c r="C121">
        <v>496.13619999999997</v>
      </c>
      <c r="D121">
        <v>937.80119999999999</v>
      </c>
    </row>
    <row r="122" spans="1:4" x14ac:dyDescent="0.35">
      <c r="A122">
        <v>252.727</v>
      </c>
      <c r="B122">
        <v>500</v>
      </c>
      <c r="C122">
        <v>496.07440000000003</v>
      </c>
      <c r="D122">
        <v>937.88679999999999</v>
      </c>
    </row>
    <row r="123" spans="1:4" x14ac:dyDescent="0.35">
      <c r="A123">
        <v>252.827</v>
      </c>
      <c r="B123">
        <v>500</v>
      </c>
      <c r="C123">
        <v>496.07440000000003</v>
      </c>
      <c r="D123">
        <v>937.88620000000003</v>
      </c>
    </row>
    <row r="124" spans="1:4" x14ac:dyDescent="0.35">
      <c r="A124">
        <v>252.92699999999999</v>
      </c>
      <c r="B124">
        <v>500</v>
      </c>
      <c r="C124">
        <v>496.07440000000003</v>
      </c>
      <c r="D124">
        <v>937.61720000000003</v>
      </c>
    </row>
    <row r="125" spans="1:4" x14ac:dyDescent="0.35">
      <c r="A125">
        <v>253.02799999999999</v>
      </c>
      <c r="B125">
        <v>500</v>
      </c>
      <c r="C125">
        <v>496.13619999999997</v>
      </c>
      <c r="D125">
        <v>937.94039999999995</v>
      </c>
    </row>
    <row r="126" spans="1:4" x14ac:dyDescent="0.35">
      <c r="A126">
        <v>253.12700000000001</v>
      </c>
      <c r="B126">
        <v>500</v>
      </c>
      <c r="C126">
        <v>496.13619999999997</v>
      </c>
      <c r="D126">
        <v>937.56590000000006</v>
      </c>
    </row>
    <row r="127" spans="1:4" x14ac:dyDescent="0.35">
      <c r="A127">
        <v>253.227</v>
      </c>
      <c r="B127">
        <v>500</v>
      </c>
      <c r="C127">
        <v>496.07440000000003</v>
      </c>
      <c r="D127">
        <v>937.75109999999995</v>
      </c>
    </row>
    <row r="128" spans="1:4" x14ac:dyDescent="0.35">
      <c r="A128">
        <v>253.328</v>
      </c>
      <c r="B128">
        <v>500</v>
      </c>
      <c r="C128">
        <v>496.07440000000003</v>
      </c>
      <c r="D128">
        <v>937.50829999999996</v>
      </c>
    </row>
    <row r="129" spans="1:4" x14ac:dyDescent="0.35">
      <c r="A129">
        <v>253.42699999999999</v>
      </c>
      <c r="B129">
        <v>500</v>
      </c>
      <c r="C129">
        <v>496.13619999999997</v>
      </c>
      <c r="D129">
        <v>937.52930000000003</v>
      </c>
    </row>
    <row r="130" spans="1:4" x14ac:dyDescent="0.35">
      <c r="A130">
        <v>253.52699999999999</v>
      </c>
      <c r="B130">
        <v>500</v>
      </c>
      <c r="C130">
        <v>496.13619999999997</v>
      </c>
      <c r="D130">
        <v>937.90219999999999</v>
      </c>
    </row>
    <row r="131" spans="1:4" x14ac:dyDescent="0.35">
      <c r="A131">
        <v>253.62700000000001</v>
      </c>
      <c r="B131">
        <v>500</v>
      </c>
      <c r="C131">
        <v>496.19799999999998</v>
      </c>
      <c r="D131">
        <v>937.96479999999997</v>
      </c>
    </row>
    <row r="132" spans="1:4" x14ac:dyDescent="0.35">
      <c r="A132">
        <v>253.72900000000001</v>
      </c>
      <c r="B132">
        <v>500</v>
      </c>
      <c r="C132">
        <v>496.13619999999997</v>
      </c>
      <c r="D132">
        <v>938.14260000000002</v>
      </c>
    </row>
    <row r="133" spans="1:4" x14ac:dyDescent="0.35">
      <c r="A133">
        <v>253.827</v>
      </c>
      <c r="B133">
        <v>500</v>
      </c>
      <c r="C133">
        <v>496.13619999999997</v>
      </c>
      <c r="D133">
        <v>938.10310000000004</v>
      </c>
    </row>
    <row r="134" spans="1:4" x14ac:dyDescent="0.35">
      <c r="A134">
        <v>253.928</v>
      </c>
      <c r="B134">
        <v>500</v>
      </c>
      <c r="C134">
        <v>496.07440000000003</v>
      </c>
      <c r="D134">
        <v>938.01689999999996</v>
      </c>
    </row>
    <row r="135" spans="1:4" x14ac:dyDescent="0.35">
      <c r="A135">
        <v>254.02699999999999</v>
      </c>
      <c r="B135">
        <v>500</v>
      </c>
      <c r="C135">
        <v>496.01249999999999</v>
      </c>
      <c r="D135">
        <v>937.84670000000006</v>
      </c>
    </row>
    <row r="136" spans="1:4" x14ac:dyDescent="0.35">
      <c r="A136">
        <v>254.12799999999999</v>
      </c>
      <c r="B136">
        <v>500</v>
      </c>
      <c r="C136">
        <v>496.07440000000003</v>
      </c>
      <c r="D136">
        <v>937.97929999999997</v>
      </c>
    </row>
    <row r="137" spans="1:4" x14ac:dyDescent="0.35">
      <c r="A137">
        <v>254.22800000000001</v>
      </c>
      <c r="B137">
        <v>500</v>
      </c>
      <c r="C137">
        <v>496.13619999999997</v>
      </c>
      <c r="D137">
        <v>937.73149999999998</v>
      </c>
    </row>
    <row r="138" spans="1:4" x14ac:dyDescent="0.35">
      <c r="A138">
        <v>254.327</v>
      </c>
      <c r="B138">
        <v>500</v>
      </c>
      <c r="C138">
        <v>496.07440000000003</v>
      </c>
      <c r="D138">
        <v>938.10850000000005</v>
      </c>
    </row>
    <row r="139" spans="1:4" x14ac:dyDescent="0.35">
      <c r="A139">
        <v>254.428</v>
      </c>
      <c r="B139">
        <v>500</v>
      </c>
      <c r="C139">
        <v>496.13619999999997</v>
      </c>
      <c r="D139">
        <v>938.03489999999999</v>
      </c>
    </row>
    <row r="140" spans="1:4" x14ac:dyDescent="0.35">
      <c r="A140">
        <v>254.52699999999999</v>
      </c>
      <c r="B140">
        <v>500</v>
      </c>
      <c r="C140">
        <v>496.07440000000003</v>
      </c>
      <c r="D140">
        <v>938.04129999999998</v>
      </c>
    </row>
    <row r="141" spans="1:4" x14ac:dyDescent="0.35">
      <c r="A141">
        <v>254.62700000000001</v>
      </c>
      <c r="B141">
        <v>500</v>
      </c>
      <c r="C141">
        <v>496.07440000000003</v>
      </c>
      <c r="D141">
        <v>938.02560000000005</v>
      </c>
    </row>
    <row r="142" spans="1:4" x14ac:dyDescent="0.35">
      <c r="A142">
        <v>254.727</v>
      </c>
      <c r="B142">
        <v>500</v>
      </c>
      <c r="C142">
        <v>496.07440000000003</v>
      </c>
      <c r="D142">
        <v>938.20669999999996</v>
      </c>
    </row>
    <row r="143" spans="1:4" x14ac:dyDescent="0.35">
      <c r="A143">
        <v>254.828</v>
      </c>
      <c r="B143">
        <v>500</v>
      </c>
      <c r="C143">
        <v>496.19799999999998</v>
      </c>
      <c r="D143">
        <v>938.03589999999997</v>
      </c>
    </row>
    <row r="144" spans="1:4" x14ac:dyDescent="0.35">
      <c r="A144">
        <v>254.92699999999999</v>
      </c>
      <c r="B144">
        <v>500</v>
      </c>
      <c r="C144">
        <v>495.95069999999998</v>
      </c>
      <c r="D144">
        <v>937.95609999999999</v>
      </c>
    </row>
    <row r="145" spans="1:4" x14ac:dyDescent="0.35">
      <c r="A145">
        <v>255.02699999999999</v>
      </c>
      <c r="B145">
        <v>500</v>
      </c>
      <c r="C145">
        <v>496.13619999999997</v>
      </c>
      <c r="D145">
        <v>938.0942</v>
      </c>
    </row>
    <row r="146" spans="1:4" x14ac:dyDescent="0.35">
      <c r="A146">
        <v>255.12799999999999</v>
      </c>
      <c r="B146">
        <v>500</v>
      </c>
      <c r="C146">
        <v>496.07440000000003</v>
      </c>
      <c r="D146">
        <v>937.94629999999995</v>
      </c>
    </row>
    <row r="147" spans="1:4" x14ac:dyDescent="0.35">
      <c r="A147">
        <v>255.227</v>
      </c>
      <c r="B147">
        <v>500</v>
      </c>
      <c r="C147">
        <v>496.07440000000003</v>
      </c>
      <c r="D147">
        <v>938.29340000000002</v>
      </c>
    </row>
    <row r="148" spans="1:4" x14ac:dyDescent="0.35">
      <c r="A148">
        <v>255.327</v>
      </c>
      <c r="B148">
        <v>500</v>
      </c>
      <c r="C148">
        <v>496.07440000000003</v>
      </c>
      <c r="D148">
        <v>938.49360000000001</v>
      </c>
    </row>
    <row r="149" spans="1:4" x14ac:dyDescent="0.35">
      <c r="A149">
        <v>255.42699999999999</v>
      </c>
      <c r="B149">
        <v>500</v>
      </c>
      <c r="C149">
        <v>496.19799999999998</v>
      </c>
      <c r="D149">
        <v>938.12900000000002</v>
      </c>
    </row>
    <row r="150" spans="1:4" x14ac:dyDescent="0.35">
      <c r="A150">
        <v>255.52699999999999</v>
      </c>
      <c r="B150">
        <v>500</v>
      </c>
      <c r="C150">
        <v>496.07440000000003</v>
      </c>
      <c r="D150">
        <v>938.02639999999997</v>
      </c>
    </row>
    <row r="151" spans="1:4" x14ac:dyDescent="0.35">
      <c r="A151">
        <v>255.62700000000001</v>
      </c>
      <c r="B151">
        <v>500</v>
      </c>
      <c r="C151">
        <v>496.07440000000003</v>
      </c>
      <c r="D151">
        <v>937.84619999999995</v>
      </c>
    </row>
    <row r="152" spans="1:4" x14ac:dyDescent="0.35">
      <c r="A152">
        <v>255.727</v>
      </c>
      <c r="B152">
        <v>500</v>
      </c>
      <c r="C152">
        <v>496.25979999999998</v>
      </c>
      <c r="D152">
        <v>938.32600000000002</v>
      </c>
    </row>
    <row r="153" spans="1:4" x14ac:dyDescent="0.35">
      <c r="A153">
        <v>255.828</v>
      </c>
      <c r="B153">
        <v>500</v>
      </c>
      <c r="C153">
        <v>496.13619999999997</v>
      </c>
      <c r="D153">
        <v>938.36540000000002</v>
      </c>
    </row>
    <row r="154" spans="1:4" x14ac:dyDescent="0.35">
      <c r="A154">
        <v>255.928</v>
      </c>
      <c r="B154">
        <v>500</v>
      </c>
      <c r="C154">
        <v>496.07440000000003</v>
      </c>
      <c r="D154">
        <v>938.11990000000003</v>
      </c>
    </row>
    <row r="155" spans="1:4" x14ac:dyDescent="0.35">
      <c r="A155">
        <v>256.02699999999999</v>
      </c>
      <c r="B155">
        <v>500</v>
      </c>
      <c r="C155">
        <v>496.13619999999997</v>
      </c>
      <c r="D155">
        <v>937.92150000000004</v>
      </c>
    </row>
    <row r="156" spans="1:4" x14ac:dyDescent="0.35">
      <c r="A156">
        <v>256.12700000000001</v>
      </c>
      <c r="B156">
        <v>500</v>
      </c>
      <c r="C156">
        <v>496.07440000000003</v>
      </c>
      <c r="D156">
        <v>938.08330000000001</v>
      </c>
    </row>
    <row r="157" spans="1:4" x14ac:dyDescent="0.35">
      <c r="A157">
        <v>256.22699999999998</v>
      </c>
      <c r="B157">
        <v>500</v>
      </c>
      <c r="C157">
        <v>496.07440000000003</v>
      </c>
      <c r="D157">
        <v>938.16690000000006</v>
      </c>
    </row>
    <row r="158" spans="1:4" x14ac:dyDescent="0.35">
      <c r="A158">
        <v>256.327</v>
      </c>
      <c r="B158">
        <v>500</v>
      </c>
      <c r="C158">
        <v>496.07440000000003</v>
      </c>
      <c r="D158">
        <v>938.2423</v>
      </c>
    </row>
    <row r="159" spans="1:4" x14ac:dyDescent="0.35">
      <c r="A159">
        <v>256.42700000000002</v>
      </c>
      <c r="B159">
        <v>500</v>
      </c>
      <c r="C159">
        <v>496.13619999999997</v>
      </c>
      <c r="D159">
        <v>938.28880000000004</v>
      </c>
    </row>
    <row r="160" spans="1:4" x14ac:dyDescent="0.35">
      <c r="A160">
        <v>256.52699999999999</v>
      </c>
      <c r="B160">
        <v>500</v>
      </c>
      <c r="C160">
        <v>496.07440000000003</v>
      </c>
      <c r="D160">
        <v>938.12300000000005</v>
      </c>
    </row>
    <row r="161" spans="1:4" x14ac:dyDescent="0.35">
      <c r="A161">
        <v>256.62700000000001</v>
      </c>
      <c r="B161">
        <v>500</v>
      </c>
      <c r="C161">
        <v>496.13619999999997</v>
      </c>
      <c r="D161">
        <v>937.82060000000001</v>
      </c>
    </row>
    <row r="162" spans="1:4" x14ac:dyDescent="0.35">
      <c r="A162">
        <v>256.72699999999998</v>
      </c>
      <c r="B162">
        <v>500</v>
      </c>
      <c r="C162">
        <v>496.07440000000003</v>
      </c>
      <c r="D162">
        <v>937.9049</v>
      </c>
    </row>
    <row r="163" spans="1:4" x14ac:dyDescent="0.35">
      <c r="A163">
        <v>256.82799999999997</v>
      </c>
      <c r="B163">
        <v>500</v>
      </c>
      <c r="C163">
        <v>496.13619999999997</v>
      </c>
      <c r="D163">
        <v>938.11869999999999</v>
      </c>
    </row>
    <row r="164" spans="1:4" x14ac:dyDescent="0.35">
      <c r="A164">
        <v>256.92700000000002</v>
      </c>
      <c r="B164">
        <v>500</v>
      </c>
      <c r="C164">
        <v>496.13619999999997</v>
      </c>
      <c r="D164">
        <v>938.13430000000005</v>
      </c>
    </row>
    <row r="165" spans="1:4" x14ac:dyDescent="0.35">
      <c r="A165">
        <v>257.02699999999999</v>
      </c>
      <c r="B165">
        <v>500</v>
      </c>
      <c r="C165">
        <v>496.07440000000003</v>
      </c>
      <c r="D165">
        <v>938.3075</v>
      </c>
    </row>
    <row r="166" spans="1:4" x14ac:dyDescent="0.35">
      <c r="A166">
        <v>257.12700000000001</v>
      </c>
      <c r="B166">
        <v>500</v>
      </c>
      <c r="C166">
        <v>496.01249999999999</v>
      </c>
      <c r="D166">
        <v>938.2088</v>
      </c>
    </row>
    <row r="167" spans="1:4" x14ac:dyDescent="0.35">
      <c r="A167">
        <v>257.22800000000001</v>
      </c>
      <c r="B167">
        <v>500</v>
      </c>
      <c r="C167">
        <v>496.13619999999997</v>
      </c>
      <c r="D167">
        <v>938.21550000000002</v>
      </c>
    </row>
    <row r="168" spans="1:4" x14ac:dyDescent="0.35">
      <c r="A168">
        <v>257.327</v>
      </c>
      <c r="B168">
        <v>500</v>
      </c>
      <c r="C168">
        <v>496.07440000000003</v>
      </c>
      <c r="D168">
        <v>938.24040000000002</v>
      </c>
    </row>
    <row r="169" spans="1:4" x14ac:dyDescent="0.35">
      <c r="A169">
        <v>257.42700000000002</v>
      </c>
      <c r="B169">
        <v>500</v>
      </c>
      <c r="C169">
        <v>496.07440000000003</v>
      </c>
      <c r="D169">
        <v>937.78020000000004</v>
      </c>
    </row>
    <row r="170" spans="1:4" x14ac:dyDescent="0.35">
      <c r="A170">
        <v>257.52800000000002</v>
      </c>
      <c r="B170">
        <v>500</v>
      </c>
      <c r="C170">
        <v>496.13619999999997</v>
      </c>
      <c r="D170">
        <v>938.42110000000002</v>
      </c>
    </row>
    <row r="171" spans="1:4" x14ac:dyDescent="0.35">
      <c r="A171">
        <v>257.62700000000001</v>
      </c>
      <c r="B171">
        <v>500</v>
      </c>
      <c r="C171">
        <v>496.13619999999997</v>
      </c>
      <c r="D171">
        <v>938.29200000000003</v>
      </c>
    </row>
    <row r="172" spans="1:4" x14ac:dyDescent="0.35">
      <c r="A172">
        <v>257.72699999999998</v>
      </c>
      <c r="B172">
        <v>500</v>
      </c>
      <c r="C172">
        <v>496.13619999999997</v>
      </c>
      <c r="D172">
        <v>938.43209999999999</v>
      </c>
    </row>
    <row r="173" spans="1:4" x14ac:dyDescent="0.35">
      <c r="A173">
        <v>257.827</v>
      </c>
      <c r="B173">
        <v>500</v>
      </c>
      <c r="C173">
        <v>496.07440000000003</v>
      </c>
      <c r="D173">
        <v>938.0634</v>
      </c>
    </row>
    <row r="174" spans="1:4" x14ac:dyDescent="0.35">
      <c r="A174">
        <v>257.92700000000002</v>
      </c>
      <c r="B174">
        <v>500</v>
      </c>
      <c r="C174">
        <v>496.19799999999998</v>
      </c>
      <c r="D174">
        <v>938.19880000000001</v>
      </c>
    </row>
    <row r="175" spans="1:4" x14ac:dyDescent="0.35">
      <c r="A175">
        <v>258.02800000000002</v>
      </c>
      <c r="B175">
        <v>500</v>
      </c>
      <c r="C175">
        <v>496.07440000000003</v>
      </c>
      <c r="D175">
        <v>938.35659999999996</v>
      </c>
    </row>
    <row r="176" spans="1:4" x14ac:dyDescent="0.35">
      <c r="A176">
        <v>258.12799999999999</v>
      </c>
      <c r="B176">
        <v>500</v>
      </c>
      <c r="C176">
        <v>496.07440000000003</v>
      </c>
      <c r="D176">
        <v>938.24310000000003</v>
      </c>
    </row>
    <row r="177" spans="1:4" x14ac:dyDescent="0.35">
      <c r="A177">
        <v>258.22699999999998</v>
      </c>
      <c r="B177">
        <v>500</v>
      </c>
      <c r="C177">
        <v>496.07440000000003</v>
      </c>
      <c r="D177">
        <v>938.34370000000001</v>
      </c>
    </row>
    <row r="178" spans="1:4" x14ac:dyDescent="0.35">
      <c r="A178">
        <v>258.32799999999997</v>
      </c>
      <c r="B178">
        <v>500</v>
      </c>
      <c r="C178">
        <v>496.07440000000003</v>
      </c>
      <c r="D178">
        <v>938.03859999999997</v>
      </c>
    </row>
    <row r="179" spans="1:4" x14ac:dyDescent="0.35">
      <c r="A179">
        <v>258.42700000000002</v>
      </c>
      <c r="B179">
        <v>500</v>
      </c>
      <c r="C179">
        <v>496.13619999999997</v>
      </c>
      <c r="D179">
        <v>938.27719999999999</v>
      </c>
    </row>
    <row r="180" spans="1:4" x14ac:dyDescent="0.35">
      <c r="A180">
        <v>258.52699999999999</v>
      </c>
      <c r="B180">
        <v>500</v>
      </c>
      <c r="C180">
        <v>496.13619999999997</v>
      </c>
      <c r="D180">
        <v>937.93349999999998</v>
      </c>
    </row>
    <row r="181" spans="1:4" x14ac:dyDescent="0.35">
      <c r="A181">
        <v>258.62700000000001</v>
      </c>
      <c r="B181">
        <v>500</v>
      </c>
      <c r="C181">
        <v>496.07440000000003</v>
      </c>
      <c r="D181">
        <v>938.13699999999994</v>
      </c>
    </row>
    <row r="182" spans="1:4" x14ac:dyDescent="0.35">
      <c r="A182">
        <v>258.72699999999998</v>
      </c>
      <c r="B182">
        <v>500</v>
      </c>
      <c r="C182">
        <v>496.07440000000003</v>
      </c>
      <c r="D182">
        <v>938.14800000000002</v>
      </c>
    </row>
    <row r="183" spans="1:4" x14ac:dyDescent="0.35">
      <c r="A183">
        <v>258.82799999999997</v>
      </c>
      <c r="B183">
        <v>500</v>
      </c>
      <c r="C183">
        <v>496.13619999999997</v>
      </c>
      <c r="D183">
        <v>938.25570000000005</v>
      </c>
    </row>
    <row r="184" spans="1:4" x14ac:dyDescent="0.35">
      <c r="A184">
        <v>258.92700000000002</v>
      </c>
      <c r="B184">
        <v>500</v>
      </c>
      <c r="C184">
        <v>496.13619999999997</v>
      </c>
      <c r="D184">
        <v>938.04470000000003</v>
      </c>
    </row>
    <row r="185" spans="1:4" x14ac:dyDescent="0.35">
      <c r="A185">
        <v>259.02800000000002</v>
      </c>
      <c r="B185">
        <v>500</v>
      </c>
      <c r="C185">
        <v>496.13619999999997</v>
      </c>
      <c r="D185">
        <v>938.21469999999999</v>
      </c>
    </row>
    <row r="186" spans="1:4" x14ac:dyDescent="0.35">
      <c r="A186">
        <v>259.12700000000001</v>
      </c>
      <c r="B186">
        <v>500</v>
      </c>
      <c r="C186">
        <v>496.07440000000003</v>
      </c>
      <c r="D186">
        <v>938.09100000000001</v>
      </c>
    </row>
    <row r="187" spans="1:4" x14ac:dyDescent="0.35">
      <c r="A187">
        <v>259.22800000000001</v>
      </c>
      <c r="B187">
        <v>500</v>
      </c>
      <c r="C187">
        <v>496.13619999999997</v>
      </c>
      <c r="D187">
        <v>938.20870000000002</v>
      </c>
    </row>
    <row r="188" spans="1:4" x14ac:dyDescent="0.35">
      <c r="A188">
        <v>259.327</v>
      </c>
      <c r="B188">
        <v>500</v>
      </c>
      <c r="C188">
        <v>496.07440000000003</v>
      </c>
      <c r="D188">
        <v>937.71029999999996</v>
      </c>
    </row>
    <row r="189" spans="1:4" x14ac:dyDescent="0.35">
      <c r="A189">
        <v>259.42700000000002</v>
      </c>
      <c r="B189">
        <v>500</v>
      </c>
      <c r="C189">
        <v>496.13619999999997</v>
      </c>
      <c r="D189">
        <v>938.03790000000004</v>
      </c>
    </row>
    <row r="190" spans="1:4" x14ac:dyDescent="0.35">
      <c r="A190">
        <v>259.52800000000002</v>
      </c>
      <c r="B190">
        <v>500</v>
      </c>
      <c r="C190">
        <v>496.07440000000003</v>
      </c>
      <c r="D190">
        <v>938.06899999999996</v>
      </c>
    </row>
    <row r="191" spans="1:4" x14ac:dyDescent="0.35">
      <c r="A191">
        <v>259.62700000000001</v>
      </c>
      <c r="B191">
        <v>500</v>
      </c>
      <c r="C191">
        <v>496.13619999999997</v>
      </c>
      <c r="D191">
        <v>937.68029999999999</v>
      </c>
    </row>
    <row r="192" spans="1:4" x14ac:dyDescent="0.35">
      <c r="A192">
        <v>259.72699999999998</v>
      </c>
      <c r="B192">
        <v>500</v>
      </c>
      <c r="C192">
        <v>496.13619999999997</v>
      </c>
      <c r="D192">
        <v>938.17579999999998</v>
      </c>
    </row>
    <row r="193" spans="1:4" x14ac:dyDescent="0.35">
      <c r="A193">
        <v>259.827</v>
      </c>
      <c r="B193">
        <v>500</v>
      </c>
      <c r="C193">
        <v>496.07440000000003</v>
      </c>
      <c r="D193">
        <v>937.95730000000003</v>
      </c>
    </row>
    <row r="194" spans="1:4" x14ac:dyDescent="0.35">
      <c r="A194">
        <v>259.928</v>
      </c>
      <c r="B194">
        <v>500</v>
      </c>
      <c r="C194">
        <v>496.07440000000003</v>
      </c>
      <c r="D194">
        <v>938.48040000000003</v>
      </c>
    </row>
    <row r="195" spans="1:4" x14ac:dyDescent="0.35">
      <c r="A195">
        <v>260.02699999999999</v>
      </c>
      <c r="B195">
        <v>500</v>
      </c>
      <c r="C195">
        <v>496.07440000000003</v>
      </c>
      <c r="D195">
        <v>938.18309999999997</v>
      </c>
    </row>
    <row r="196" spans="1:4" x14ac:dyDescent="0.35">
      <c r="A196">
        <v>260.12700000000001</v>
      </c>
      <c r="B196">
        <v>500</v>
      </c>
      <c r="C196">
        <v>496.07440000000003</v>
      </c>
      <c r="D196">
        <v>938.19079999999997</v>
      </c>
    </row>
    <row r="197" spans="1:4" x14ac:dyDescent="0.35">
      <c r="A197">
        <v>260.22800000000001</v>
      </c>
      <c r="B197">
        <v>500</v>
      </c>
      <c r="C197">
        <v>496.13619999999997</v>
      </c>
      <c r="D197">
        <v>938.00840000000005</v>
      </c>
    </row>
    <row r="198" spans="1:4" x14ac:dyDescent="0.35">
      <c r="A198">
        <v>260.327</v>
      </c>
      <c r="B198">
        <v>500</v>
      </c>
      <c r="C198">
        <v>496.13619999999997</v>
      </c>
      <c r="D198">
        <v>937.53470000000004</v>
      </c>
    </row>
    <row r="199" spans="1:4" x14ac:dyDescent="0.35">
      <c r="A199">
        <v>260.42700000000002</v>
      </c>
      <c r="B199">
        <v>500</v>
      </c>
      <c r="C199">
        <v>496.07440000000003</v>
      </c>
      <c r="D199">
        <v>937.74459999999999</v>
      </c>
    </row>
    <row r="200" spans="1:4" x14ac:dyDescent="0.35">
      <c r="A200">
        <v>260.52699999999999</v>
      </c>
      <c r="B200">
        <v>500</v>
      </c>
      <c r="C200">
        <v>496.13619999999997</v>
      </c>
      <c r="D200">
        <v>937.69659999999999</v>
      </c>
    </row>
    <row r="201" spans="1:4" x14ac:dyDescent="0.35">
      <c r="A201">
        <v>260.62700000000001</v>
      </c>
      <c r="B201">
        <v>500</v>
      </c>
      <c r="C201">
        <v>496.07440000000003</v>
      </c>
      <c r="D201">
        <v>937.94060000000002</v>
      </c>
    </row>
    <row r="202" spans="1:4" x14ac:dyDescent="0.35">
      <c r="A202">
        <v>260.72699999999998</v>
      </c>
      <c r="B202">
        <v>500</v>
      </c>
      <c r="C202">
        <v>496.13619999999997</v>
      </c>
      <c r="D202">
        <v>938.28970000000004</v>
      </c>
    </row>
    <row r="203" spans="1:4" x14ac:dyDescent="0.35">
      <c r="A203">
        <v>260.827</v>
      </c>
      <c r="B203">
        <v>500</v>
      </c>
      <c r="C203">
        <v>496.13619999999997</v>
      </c>
      <c r="D203">
        <v>938.09199999999998</v>
      </c>
    </row>
    <row r="204" spans="1:4" x14ac:dyDescent="0.35">
      <c r="A204">
        <v>260.92700000000002</v>
      </c>
      <c r="B204">
        <v>500</v>
      </c>
      <c r="C204">
        <v>496.19799999999998</v>
      </c>
      <c r="D204">
        <v>938.60659999999996</v>
      </c>
    </row>
    <row r="205" spans="1:4" x14ac:dyDescent="0.35">
      <c r="A205">
        <v>261.02699999999999</v>
      </c>
      <c r="B205">
        <v>500</v>
      </c>
      <c r="C205">
        <v>496.07440000000003</v>
      </c>
      <c r="D205">
        <v>938.32899999999995</v>
      </c>
    </row>
    <row r="206" spans="1:4" x14ac:dyDescent="0.35">
      <c r="A206">
        <v>261.12799999999999</v>
      </c>
      <c r="B206">
        <v>500</v>
      </c>
      <c r="C206">
        <v>496.13619999999997</v>
      </c>
      <c r="D206">
        <v>938.26980000000003</v>
      </c>
    </row>
    <row r="207" spans="1:4" x14ac:dyDescent="0.35">
      <c r="A207">
        <v>261.22800000000001</v>
      </c>
      <c r="B207">
        <v>500</v>
      </c>
      <c r="C207">
        <v>496.07440000000003</v>
      </c>
      <c r="D207">
        <v>938.40700000000004</v>
      </c>
    </row>
    <row r="208" spans="1:4" x14ac:dyDescent="0.35">
      <c r="A208">
        <v>261.327</v>
      </c>
      <c r="B208">
        <v>500</v>
      </c>
      <c r="C208">
        <v>496.07440000000003</v>
      </c>
      <c r="D208">
        <v>938.36540000000002</v>
      </c>
    </row>
    <row r="209" spans="1:4" x14ac:dyDescent="0.35">
      <c r="A209">
        <v>261.428</v>
      </c>
      <c r="B209">
        <v>500</v>
      </c>
      <c r="C209">
        <v>496.07440000000003</v>
      </c>
      <c r="D209">
        <v>938.33219999999994</v>
      </c>
    </row>
    <row r="210" spans="1:4" x14ac:dyDescent="0.35">
      <c r="A210">
        <v>261.52800000000002</v>
      </c>
      <c r="B210">
        <v>500</v>
      </c>
      <c r="C210">
        <v>496.07440000000003</v>
      </c>
      <c r="D210">
        <v>938.05340000000001</v>
      </c>
    </row>
    <row r="211" spans="1:4" x14ac:dyDescent="0.35">
      <c r="A211">
        <v>261.62700000000001</v>
      </c>
      <c r="B211">
        <v>500</v>
      </c>
      <c r="C211">
        <v>496.07440000000003</v>
      </c>
      <c r="D211">
        <v>937.90189999999996</v>
      </c>
    </row>
    <row r="212" spans="1:4" x14ac:dyDescent="0.35">
      <c r="A212">
        <v>261.72699999999998</v>
      </c>
      <c r="B212">
        <v>500</v>
      </c>
      <c r="C212">
        <v>496.07440000000003</v>
      </c>
      <c r="D212">
        <v>938.58820000000003</v>
      </c>
    </row>
    <row r="213" spans="1:4" x14ac:dyDescent="0.35">
      <c r="A213">
        <v>261.827</v>
      </c>
      <c r="B213">
        <v>500</v>
      </c>
      <c r="C213">
        <v>496.13619999999997</v>
      </c>
      <c r="D213">
        <v>938.12660000000005</v>
      </c>
    </row>
    <row r="214" spans="1:4" x14ac:dyDescent="0.35">
      <c r="A214">
        <v>261.92700000000002</v>
      </c>
      <c r="B214">
        <v>500</v>
      </c>
      <c r="C214">
        <v>496.13619999999997</v>
      </c>
      <c r="D214">
        <v>938.09159999999997</v>
      </c>
    </row>
    <row r="215" spans="1:4" x14ac:dyDescent="0.35">
      <c r="A215">
        <v>262.02699999999999</v>
      </c>
      <c r="B215">
        <v>500</v>
      </c>
      <c r="C215">
        <v>496.07440000000003</v>
      </c>
      <c r="D215">
        <v>938.22059999999999</v>
      </c>
    </row>
    <row r="216" spans="1:4" x14ac:dyDescent="0.35">
      <c r="A216">
        <v>262.12799999999999</v>
      </c>
      <c r="B216">
        <v>500</v>
      </c>
      <c r="C216">
        <v>496.01249999999999</v>
      </c>
      <c r="D216">
        <v>938.33109999999999</v>
      </c>
    </row>
    <row r="217" spans="1:4" x14ac:dyDescent="0.35">
      <c r="A217">
        <v>262.22800000000001</v>
      </c>
      <c r="B217">
        <v>500</v>
      </c>
      <c r="C217">
        <v>496.13619999999997</v>
      </c>
      <c r="D217">
        <v>938.17650000000003</v>
      </c>
    </row>
    <row r="218" spans="1:4" x14ac:dyDescent="0.35">
      <c r="A218">
        <v>262.327</v>
      </c>
      <c r="B218">
        <v>500</v>
      </c>
      <c r="C218">
        <v>496.19799999999998</v>
      </c>
      <c r="D218">
        <v>938.41060000000004</v>
      </c>
    </row>
    <row r="219" spans="1:4" x14ac:dyDescent="0.35">
      <c r="A219">
        <v>262.42700000000002</v>
      </c>
      <c r="B219">
        <v>500</v>
      </c>
      <c r="C219">
        <v>496.13619999999997</v>
      </c>
      <c r="D219">
        <v>938.30319999999995</v>
      </c>
    </row>
    <row r="220" spans="1:4" x14ac:dyDescent="0.35">
      <c r="A220">
        <v>262.52699999999999</v>
      </c>
      <c r="B220">
        <v>500</v>
      </c>
      <c r="C220">
        <v>496.01249999999999</v>
      </c>
      <c r="D220">
        <v>938.22410000000002</v>
      </c>
    </row>
    <row r="221" spans="1:4" x14ac:dyDescent="0.35">
      <c r="A221">
        <v>262.62700000000001</v>
      </c>
      <c r="B221">
        <v>500</v>
      </c>
      <c r="C221">
        <v>496.07440000000003</v>
      </c>
      <c r="D221">
        <v>938.36159999999995</v>
      </c>
    </row>
    <row r="222" spans="1:4" x14ac:dyDescent="0.35">
      <c r="A222">
        <v>262.72800000000001</v>
      </c>
      <c r="B222">
        <v>500</v>
      </c>
      <c r="C222">
        <v>496.01249999999999</v>
      </c>
      <c r="D222">
        <v>938.20119999999997</v>
      </c>
    </row>
    <row r="223" spans="1:4" x14ac:dyDescent="0.35">
      <c r="A223">
        <v>262.82799999999997</v>
      </c>
      <c r="B223">
        <v>500</v>
      </c>
      <c r="C223">
        <v>496.07440000000003</v>
      </c>
      <c r="D223">
        <v>938.05340000000001</v>
      </c>
    </row>
    <row r="224" spans="1:4" x14ac:dyDescent="0.35">
      <c r="A224">
        <v>262.92700000000002</v>
      </c>
      <c r="B224">
        <v>500</v>
      </c>
      <c r="C224">
        <v>496.07440000000003</v>
      </c>
      <c r="D224">
        <v>938.47919999999999</v>
      </c>
    </row>
    <row r="225" spans="1:4" x14ac:dyDescent="0.35">
      <c r="A225">
        <v>263.02699999999999</v>
      </c>
      <c r="B225">
        <v>500</v>
      </c>
      <c r="C225">
        <v>496.07440000000003</v>
      </c>
      <c r="D225">
        <v>938.30830000000003</v>
      </c>
    </row>
    <row r="226" spans="1:4" x14ac:dyDescent="0.35">
      <c r="A226">
        <v>263.12799999999999</v>
      </c>
      <c r="B226">
        <v>500</v>
      </c>
      <c r="C226">
        <v>496.13619999999997</v>
      </c>
      <c r="D226">
        <v>937.90599999999995</v>
      </c>
    </row>
    <row r="227" spans="1:4" x14ac:dyDescent="0.35">
      <c r="A227">
        <v>263.22699999999998</v>
      </c>
      <c r="B227">
        <v>500</v>
      </c>
      <c r="C227">
        <v>496.07440000000003</v>
      </c>
      <c r="D227">
        <v>938.17420000000004</v>
      </c>
    </row>
    <row r="228" spans="1:4" x14ac:dyDescent="0.35">
      <c r="A228">
        <v>263.327</v>
      </c>
      <c r="B228">
        <v>500</v>
      </c>
      <c r="C228">
        <v>496.13619999999997</v>
      </c>
      <c r="D228">
        <v>938.49279999999999</v>
      </c>
    </row>
    <row r="229" spans="1:4" x14ac:dyDescent="0.35">
      <c r="A229">
        <v>263.42700000000002</v>
      </c>
      <c r="B229">
        <v>500</v>
      </c>
      <c r="C229">
        <v>496.13619999999997</v>
      </c>
      <c r="D229">
        <v>938.11429999999996</v>
      </c>
    </row>
    <row r="230" spans="1:4" x14ac:dyDescent="0.35">
      <c r="A230">
        <v>263.52699999999999</v>
      </c>
      <c r="B230">
        <v>500</v>
      </c>
      <c r="C230">
        <v>496.19799999999998</v>
      </c>
      <c r="D230">
        <v>938.33910000000003</v>
      </c>
    </row>
    <row r="231" spans="1:4" x14ac:dyDescent="0.35">
      <c r="A231">
        <v>263.62700000000001</v>
      </c>
      <c r="B231">
        <v>500</v>
      </c>
      <c r="C231">
        <v>496.07440000000003</v>
      </c>
      <c r="D231">
        <v>938.42639999999994</v>
      </c>
    </row>
    <row r="232" spans="1:4" x14ac:dyDescent="0.35">
      <c r="A232">
        <v>263.72699999999998</v>
      </c>
      <c r="B232">
        <v>500</v>
      </c>
      <c r="C232">
        <v>496.13619999999997</v>
      </c>
      <c r="D232">
        <v>938.59479999999996</v>
      </c>
    </row>
    <row r="233" spans="1:4" x14ac:dyDescent="0.35">
      <c r="A233">
        <v>263.827</v>
      </c>
      <c r="B233">
        <v>500</v>
      </c>
      <c r="C233">
        <v>496.07440000000003</v>
      </c>
      <c r="D233">
        <v>937.89</v>
      </c>
    </row>
    <row r="234" spans="1:4" x14ac:dyDescent="0.35">
      <c r="A234">
        <v>263.92700000000002</v>
      </c>
      <c r="B234">
        <v>500</v>
      </c>
      <c r="C234">
        <v>496.07440000000003</v>
      </c>
      <c r="D234">
        <v>938.21450000000004</v>
      </c>
    </row>
    <row r="235" spans="1:4" x14ac:dyDescent="0.35">
      <c r="A235">
        <v>264.02699999999999</v>
      </c>
      <c r="B235">
        <v>500</v>
      </c>
      <c r="C235">
        <v>496.07440000000003</v>
      </c>
      <c r="D235">
        <v>938.31790000000001</v>
      </c>
    </row>
    <row r="236" spans="1:4" x14ac:dyDescent="0.35">
      <c r="A236">
        <v>264.12700000000001</v>
      </c>
      <c r="B236">
        <v>500</v>
      </c>
      <c r="C236">
        <v>496.19799999999998</v>
      </c>
      <c r="D236">
        <v>938.24810000000002</v>
      </c>
    </row>
    <row r="237" spans="1:4" x14ac:dyDescent="0.35">
      <c r="A237">
        <v>264.22699999999998</v>
      </c>
      <c r="B237">
        <v>500</v>
      </c>
      <c r="C237">
        <v>496.07440000000003</v>
      </c>
      <c r="D237">
        <v>938.1019</v>
      </c>
    </row>
    <row r="238" spans="1:4" x14ac:dyDescent="0.35">
      <c r="A238">
        <v>264.32799999999997</v>
      </c>
      <c r="B238">
        <v>500</v>
      </c>
      <c r="C238">
        <v>496.13619999999997</v>
      </c>
      <c r="D238">
        <v>938.37139999999999</v>
      </c>
    </row>
    <row r="239" spans="1:4" x14ac:dyDescent="0.35">
      <c r="A239">
        <v>264.428</v>
      </c>
      <c r="B239">
        <v>500</v>
      </c>
      <c r="C239">
        <v>496.13619999999997</v>
      </c>
      <c r="D239">
        <v>938.25340000000006</v>
      </c>
    </row>
    <row r="240" spans="1:4" x14ac:dyDescent="0.35">
      <c r="A240">
        <v>264.52699999999999</v>
      </c>
      <c r="B240">
        <v>500</v>
      </c>
      <c r="C240">
        <v>496.13619999999997</v>
      </c>
      <c r="D240">
        <v>938.44889999999998</v>
      </c>
    </row>
    <row r="241" spans="1:4" x14ac:dyDescent="0.35">
      <c r="A241">
        <v>264.62700000000001</v>
      </c>
      <c r="B241">
        <v>500</v>
      </c>
      <c r="C241">
        <v>496.13619999999997</v>
      </c>
      <c r="D241">
        <v>938.56410000000005</v>
      </c>
    </row>
    <row r="242" spans="1:4" x14ac:dyDescent="0.35">
      <c r="A242">
        <v>264.72800000000001</v>
      </c>
      <c r="B242">
        <v>500</v>
      </c>
      <c r="C242">
        <v>496.13619999999997</v>
      </c>
      <c r="D242">
        <v>938.08669999999995</v>
      </c>
    </row>
    <row r="243" spans="1:4" x14ac:dyDescent="0.35">
      <c r="A243">
        <v>264.82799999999997</v>
      </c>
      <c r="B243">
        <v>500</v>
      </c>
      <c r="C243">
        <v>496.13619999999997</v>
      </c>
      <c r="D243">
        <v>938.42290000000003</v>
      </c>
    </row>
    <row r="244" spans="1:4" x14ac:dyDescent="0.35">
      <c r="A244">
        <v>264.92700000000002</v>
      </c>
      <c r="B244">
        <v>500</v>
      </c>
      <c r="C244">
        <v>496.13619999999997</v>
      </c>
      <c r="D244">
        <v>938.245</v>
      </c>
    </row>
    <row r="245" spans="1:4" x14ac:dyDescent="0.35">
      <c r="A245">
        <v>265.02699999999999</v>
      </c>
      <c r="B245">
        <v>500</v>
      </c>
      <c r="C245">
        <v>496.13619999999997</v>
      </c>
      <c r="D245">
        <v>938.28710000000001</v>
      </c>
    </row>
    <row r="246" spans="1:4" x14ac:dyDescent="0.35">
      <c r="A246">
        <v>265.12799999999999</v>
      </c>
      <c r="B246">
        <v>500</v>
      </c>
      <c r="C246">
        <v>496.13619999999997</v>
      </c>
      <c r="D246">
        <v>937.95</v>
      </c>
    </row>
    <row r="247" spans="1:4" x14ac:dyDescent="0.35">
      <c r="A247">
        <v>265.22699999999998</v>
      </c>
      <c r="B247">
        <v>500</v>
      </c>
      <c r="C247">
        <v>496.07440000000003</v>
      </c>
      <c r="D247">
        <v>937.91890000000001</v>
      </c>
    </row>
    <row r="248" spans="1:4" x14ac:dyDescent="0.35">
      <c r="A248">
        <v>265.32799999999997</v>
      </c>
      <c r="B248">
        <v>500</v>
      </c>
      <c r="C248">
        <v>496.13619999999997</v>
      </c>
      <c r="D248">
        <v>938.59019999999998</v>
      </c>
    </row>
    <row r="249" spans="1:4" x14ac:dyDescent="0.35">
      <c r="A249">
        <v>265.42700000000002</v>
      </c>
      <c r="B249">
        <v>500</v>
      </c>
      <c r="C249">
        <v>496.01249999999999</v>
      </c>
      <c r="D249">
        <v>938.18520000000001</v>
      </c>
    </row>
    <row r="250" spans="1:4" x14ac:dyDescent="0.35">
      <c r="A250">
        <v>265.52800000000002</v>
      </c>
      <c r="B250">
        <v>500</v>
      </c>
      <c r="C250">
        <v>496.13619999999997</v>
      </c>
      <c r="D250">
        <v>938.06150000000002</v>
      </c>
    </row>
    <row r="251" spans="1:4" x14ac:dyDescent="0.35">
      <c r="A251">
        <v>265.62799999999999</v>
      </c>
      <c r="B251">
        <v>500</v>
      </c>
      <c r="C251">
        <v>496.13619999999997</v>
      </c>
      <c r="D251">
        <v>937.93539999999996</v>
      </c>
    </row>
    <row r="252" spans="1:4" x14ac:dyDescent="0.35">
      <c r="A252">
        <v>265.72699999999998</v>
      </c>
      <c r="B252">
        <v>500</v>
      </c>
      <c r="C252">
        <v>496.01249999999999</v>
      </c>
      <c r="D252">
        <v>938.07489999999996</v>
      </c>
    </row>
    <row r="253" spans="1:4" x14ac:dyDescent="0.35">
      <c r="A253">
        <v>265.82799999999997</v>
      </c>
      <c r="B253">
        <v>500</v>
      </c>
      <c r="C253">
        <v>496.13619999999997</v>
      </c>
      <c r="D253">
        <v>937.92610000000002</v>
      </c>
    </row>
    <row r="254" spans="1:4" x14ac:dyDescent="0.35">
      <c r="A254">
        <v>265.92700000000002</v>
      </c>
      <c r="B254">
        <v>500</v>
      </c>
      <c r="C254">
        <v>496.07440000000003</v>
      </c>
      <c r="D254">
        <v>937.8972</v>
      </c>
    </row>
    <row r="255" spans="1:4" x14ac:dyDescent="0.35">
      <c r="A255">
        <v>266.02699999999999</v>
      </c>
      <c r="B255">
        <v>500</v>
      </c>
      <c r="C255">
        <v>496.07440000000003</v>
      </c>
      <c r="D255">
        <v>937.65009999999995</v>
      </c>
    </row>
    <row r="256" spans="1:4" x14ac:dyDescent="0.35">
      <c r="A256">
        <v>266.12700000000001</v>
      </c>
      <c r="B256">
        <v>500</v>
      </c>
      <c r="C256">
        <v>496.13619999999997</v>
      </c>
      <c r="D256">
        <v>938.33199999999999</v>
      </c>
    </row>
    <row r="257" spans="1:4" x14ac:dyDescent="0.35">
      <c r="A257">
        <v>266.22699999999998</v>
      </c>
      <c r="B257">
        <v>500</v>
      </c>
      <c r="C257">
        <v>496.13619999999997</v>
      </c>
      <c r="D257">
        <v>937.9049</v>
      </c>
    </row>
    <row r="258" spans="1:4" x14ac:dyDescent="0.35">
      <c r="A258">
        <v>266.32900000000001</v>
      </c>
      <c r="B258">
        <v>500</v>
      </c>
      <c r="C258">
        <v>496.13619999999997</v>
      </c>
      <c r="D258">
        <v>938.11500000000001</v>
      </c>
    </row>
    <row r="259" spans="1:4" x14ac:dyDescent="0.35">
      <c r="A259">
        <v>266.42700000000002</v>
      </c>
      <c r="B259">
        <v>500</v>
      </c>
      <c r="C259">
        <v>496.07440000000003</v>
      </c>
      <c r="D259">
        <v>937.86279999999999</v>
      </c>
    </row>
    <row r="260" spans="1:4" x14ac:dyDescent="0.35">
      <c r="A260">
        <v>266.52800000000002</v>
      </c>
      <c r="B260">
        <v>500</v>
      </c>
      <c r="C260">
        <v>496.13619999999997</v>
      </c>
      <c r="D260">
        <v>938.07240000000002</v>
      </c>
    </row>
    <row r="261" spans="1:4" x14ac:dyDescent="0.35">
      <c r="A261">
        <v>266.62700000000001</v>
      </c>
      <c r="B261">
        <v>500</v>
      </c>
      <c r="C261">
        <v>496.19799999999998</v>
      </c>
      <c r="D261">
        <v>938.32560000000001</v>
      </c>
    </row>
    <row r="262" spans="1:4" x14ac:dyDescent="0.35">
      <c r="A262">
        <v>266.72699999999998</v>
      </c>
      <c r="B262">
        <v>500</v>
      </c>
      <c r="C262">
        <v>496.07440000000003</v>
      </c>
      <c r="D262">
        <v>938.32749999999999</v>
      </c>
    </row>
    <row r="263" spans="1:4" x14ac:dyDescent="0.35">
      <c r="A263">
        <v>266.82799999999997</v>
      </c>
      <c r="B263">
        <v>500</v>
      </c>
      <c r="C263">
        <v>496.19799999999998</v>
      </c>
      <c r="D263">
        <v>937.91290000000004</v>
      </c>
    </row>
    <row r="264" spans="1:4" x14ac:dyDescent="0.35">
      <c r="A264">
        <v>266.928</v>
      </c>
      <c r="B264">
        <v>500</v>
      </c>
      <c r="C264">
        <v>496.07440000000003</v>
      </c>
      <c r="D264">
        <v>937.95609999999999</v>
      </c>
    </row>
    <row r="265" spans="1:4" x14ac:dyDescent="0.35">
      <c r="A265">
        <v>267.02699999999999</v>
      </c>
      <c r="B265">
        <v>500</v>
      </c>
      <c r="C265">
        <v>496.07440000000003</v>
      </c>
      <c r="D265">
        <v>938.32460000000003</v>
      </c>
    </row>
    <row r="266" spans="1:4" x14ac:dyDescent="0.35">
      <c r="A266">
        <v>267.12700000000001</v>
      </c>
      <c r="B266">
        <v>500</v>
      </c>
      <c r="C266">
        <v>496.13619999999997</v>
      </c>
      <c r="D266">
        <v>937.95100000000002</v>
      </c>
    </row>
    <row r="267" spans="1:4" x14ac:dyDescent="0.35">
      <c r="A267">
        <v>267.22699999999998</v>
      </c>
      <c r="B267">
        <v>500</v>
      </c>
      <c r="C267">
        <v>496.13619999999997</v>
      </c>
      <c r="D267">
        <v>938.44159999999999</v>
      </c>
    </row>
    <row r="268" spans="1:4" x14ac:dyDescent="0.35">
      <c r="A268">
        <v>267.327</v>
      </c>
      <c r="B268">
        <v>500</v>
      </c>
      <c r="C268">
        <v>496.13619999999997</v>
      </c>
      <c r="D268">
        <v>938.13149999999996</v>
      </c>
    </row>
    <row r="269" spans="1:4" x14ac:dyDescent="0.35">
      <c r="A269">
        <v>267.428</v>
      </c>
      <c r="B269">
        <v>500</v>
      </c>
      <c r="C269">
        <v>496.13619999999997</v>
      </c>
      <c r="D269">
        <v>937.78710000000001</v>
      </c>
    </row>
    <row r="270" spans="1:4" x14ac:dyDescent="0.35">
      <c r="A270">
        <v>267.52699999999999</v>
      </c>
      <c r="B270">
        <v>500</v>
      </c>
      <c r="C270">
        <v>496.07440000000003</v>
      </c>
      <c r="D270">
        <v>938.13250000000005</v>
      </c>
    </row>
    <row r="271" spans="1:4" x14ac:dyDescent="0.35">
      <c r="A271">
        <v>267.62700000000001</v>
      </c>
      <c r="B271">
        <v>500</v>
      </c>
      <c r="C271">
        <v>496.13619999999997</v>
      </c>
      <c r="D271">
        <v>938.14819999999997</v>
      </c>
    </row>
    <row r="272" spans="1:4" x14ac:dyDescent="0.35">
      <c r="A272">
        <v>267.72699999999998</v>
      </c>
      <c r="B272">
        <v>500</v>
      </c>
      <c r="C272">
        <v>495.95069999999998</v>
      </c>
      <c r="D272">
        <v>937.88589999999999</v>
      </c>
    </row>
    <row r="273" spans="1:4" x14ac:dyDescent="0.35">
      <c r="A273">
        <v>267.82799999999997</v>
      </c>
      <c r="B273">
        <v>500</v>
      </c>
      <c r="C273">
        <v>496.07440000000003</v>
      </c>
      <c r="D273">
        <v>938.00109999999995</v>
      </c>
    </row>
    <row r="274" spans="1:4" x14ac:dyDescent="0.35">
      <c r="A274">
        <v>267.928</v>
      </c>
      <c r="B274">
        <v>500</v>
      </c>
      <c r="C274">
        <v>496.07440000000003</v>
      </c>
      <c r="D274">
        <v>938.24670000000003</v>
      </c>
    </row>
    <row r="275" spans="1:4" x14ac:dyDescent="0.35">
      <c r="A275">
        <v>268.02699999999999</v>
      </c>
      <c r="B275">
        <v>500</v>
      </c>
      <c r="C275">
        <v>496.01249999999999</v>
      </c>
      <c r="D275">
        <v>937.96659999999997</v>
      </c>
    </row>
    <row r="276" spans="1:4" x14ac:dyDescent="0.35">
      <c r="A276">
        <v>268.12799999999999</v>
      </c>
      <c r="B276">
        <v>500</v>
      </c>
      <c r="C276">
        <v>496.19799999999998</v>
      </c>
      <c r="D276">
        <v>938.24289999999996</v>
      </c>
    </row>
    <row r="277" spans="1:4" x14ac:dyDescent="0.35">
      <c r="A277">
        <v>268.22800000000001</v>
      </c>
      <c r="B277">
        <v>500</v>
      </c>
      <c r="C277">
        <v>496.19799999999998</v>
      </c>
      <c r="D277">
        <v>937.98839999999996</v>
      </c>
    </row>
    <row r="278" spans="1:4" x14ac:dyDescent="0.35">
      <c r="A278">
        <v>268.32799999999997</v>
      </c>
      <c r="B278">
        <v>500</v>
      </c>
      <c r="C278">
        <v>496.13619999999997</v>
      </c>
      <c r="D278">
        <v>938.05460000000005</v>
      </c>
    </row>
    <row r="279" spans="1:4" x14ac:dyDescent="0.35">
      <c r="A279">
        <v>268.428</v>
      </c>
      <c r="B279">
        <v>500</v>
      </c>
      <c r="C279">
        <v>496.13619999999997</v>
      </c>
      <c r="D279">
        <v>938.0598</v>
      </c>
    </row>
    <row r="280" spans="1:4" x14ac:dyDescent="0.35">
      <c r="A280">
        <v>268.52699999999999</v>
      </c>
      <c r="B280">
        <v>500</v>
      </c>
      <c r="C280">
        <v>496.07440000000003</v>
      </c>
      <c r="D280">
        <v>938.09450000000004</v>
      </c>
    </row>
    <row r="281" spans="1:4" x14ac:dyDescent="0.35">
      <c r="A281">
        <v>268.62799999999999</v>
      </c>
      <c r="B281">
        <v>500</v>
      </c>
      <c r="C281">
        <v>496.13619999999997</v>
      </c>
      <c r="D281">
        <v>938.42579999999998</v>
      </c>
    </row>
    <row r="282" spans="1:4" x14ac:dyDescent="0.35">
      <c r="A282">
        <v>268.72699999999998</v>
      </c>
      <c r="B282">
        <v>500</v>
      </c>
      <c r="C282">
        <v>496.01249999999999</v>
      </c>
      <c r="D282">
        <v>937.99519999999995</v>
      </c>
    </row>
    <row r="283" spans="1:4" x14ac:dyDescent="0.35">
      <c r="A283">
        <v>268.827</v>
      </c>
      <c r="B283">
        <v>500</v>
      </c>
      <c r="C283">
        <v>496.07440000000003</v>
      </c>
      <c r="D283">
        <v>938.17780000000005</v>
      </c>
    </row>
    <row r="284" spans="1:4" x14ac:dyDescent="0.35">
      <c r="A284">
        <v>268.92700000000002</v>
      </c>
      <c r="B284">
        <v>500</v>
      </c>
      <c r="C284">
        <v>496.07440000000003</v>
      </c>
      <c r="D284">
        <v>938.0326</v>
      </c>
    </row>
    <row r="285" spans="1:4" x14ac:dyDescent="0.35">
      <c r="A285">
        <v>269.02800000000002</v>
      </c>
      <c r="B285">
        <v>500</v>
      </c>
      <c r="C285">
        <v>496.13619999999997</v>
      </c>
      <c r="D285">
        <v>938.18230000000005</v>
      </c>
    </row>
    <row r="286" spans="1:4" x14ac:dyDescent="0.35">
      <c r="A286">
        <v>269.12799999999999</v>
      </c>
      <c r="B286">
        <v>500</v>
      </c>
      <c r="C286">
        <v>496.13619999999997</v>
      </c>
      <c r="D286">
        <v>938.58979999999997</v>
      </c>
    </row>
    <row r="287" spans="1:4" x14ac:dyDescent="0.35">
      <c r="A287">
        <v>269.22800000000001</v>
      </c>
      <c r="B287">
        <v>500</v>
      </c>
      <c r="C287">
        <v>496.01249999999999</v>
      </c>
      <c r="D287">
        <v>938.33989999999994</v>
      </c>
    </row>
    <row r="288" spans="1:4" x14ac:dyDescent="0.35">
      <c r="A288">
        <v>269.327</v>
      </c>
      <c r="B288">
        <v>500</v>
      </c>
      <c r="C288">
        <v>496.13619999999997</v>
      </c>
      <c r="D288">
        <v>937.68989999999997</v>
      </c>
    </row>
    <row r="289" spans="1:4" x14ac:dyDescent="0.35">
      <c r="A289">
        <v>269.42700000000002</v>
      </c>
      <c r="B289">
        <v>500</v>
      </c>
      <c r="C289">
        <v>496.07440000000003</v>
      </c>
      <c r="D289">
        <v>937.71439999999996</v>
      </c>
    </row>
    <row r="290" spans="1:4" x14ac:dyDescent="0.35">
      <c r="A290">
        <v>269.52800000000002</v>
      </c>
      <c r="B290">
        <v>500</v>
      </c>
      <c r="C290">
        <v>496.07440000000003</v>
      </c>
      <c r="D290">
        <v>938.20749999999998</v>
      </c>
    </row>
    <row r="291" spans="1:4" x14ac:dyDescent="0.35">
      <c r="A291">
        <v>269.62700000000001</v>
      </c>
      <c r="B291">
        <v>500</v>
      </c>
      <c r="C291">
        <v>496.07440000000003</v>
      </c>
      <c r="D291">
        <v>938.04660000000001</v>
      </c>
    </row>
    <row r="292" spans="1:4" x14ac:dyDescent="0.35">
      <c r="A292">
        <v>269.72699999999998</v>
      </c>
      <c r="B292">
        <v>500</v>
      </c>
      <c r="C292">
        <v>496.13619999999997</v>
      </c>
      <c r="D292">
        <v>938.00350000000003</v>
      </c>
    </row>
    <row r="293" spans="1:4" x14ac:dyDescent="0.35">
      <c r="A293">
        <v>269.827</v>
      </c>
      <c r="B293">
        <v>500</v>
      </c>
      <c r="C293">
        <v>496.19799999999998</v>
      </c>
      <c r="D293">
        <v>938.18550000000005</v>
      </c>
    </row>
    <row r="294" spans="1:4" x14ac:dyDescent="0.35">
      <c r="A294">
        <v>269.92700000000002</v>
      </c>
      <c r="B294">
        <v>500</v>
      </c>
      <c r="C294">
        <v>496.07440000000003</v>
      </c>
      <c r="D294">
        <v>938.15830000000005</v>
      </c>
    </row>
    <row r="295" spans="1:4" x14ac:dyDescent="0.35">
      <c r="A295">
        <v>270.02699999999999</v>
      </c>
      <c r="B295">
        <v>500</v>
      </c>
      <c r="C295">
        <v>496.01249999999999</v>
      </c>
      <c r="D295">
        <v>938.29060000000004</v>
      </c>
    </row>
    <row r="296" spans="1:4" x14ac:dyDescent="0.35">
      <c r="A296">
        <v>270.12700000000001</v>
      </c>
      <c r="B296">
        <v>500</v>
      </c>
      <c r="C296">
        <v>496.13619999999997</v>
      </c>
      <c r="D296">
        <v>938.72029999999995</v>
      </c>
    </row>
    <row r="297" spans="1:4" x14ac:dyDescent="0.35">
      <c r="A297">
        <v>270.22699999999998</v>
      </c>
      <c r="B297">
        <v>500</v>
      </c>
      <c r="C297">
        <v>496.07440000000003</v>
      </c>
      <c r="D297">
        <v>937.82870000000003</v>
      </c>
    </row>
    <row r="298" spans="1:4" x14ac:dyDescent="0.35">
      <c r="A298">
        <v>270.32799999999997</v>
      </c>
      <c r="B298">
        <v>500</v>
      </c>
      <c r="C298">
        <v>496.13619999999997</v>
      </c>
      <c r="D298">
        <v>938.3931</v>
      </c>
    </row>
    <row r="299" spans="1:4" x14ac:dyDescent="0.35">
      <c r="A299">
        <v>270.428</v>
      </c>
      <c r="B299">
        <v>500</v>
      </c>
      <c r="C299">
        <v>496.07440000000003</v>
      </c>
      <c r="D299">
        <v>937.72199999999998</v>
      </c>
    </row>
    <row r="300" spans="1:4" x14ac:dyDescent="0.35">
      <c r="A300">
        <v>270.52699999999999</v>
      </c>
      <c r="B300">
        <v>500</v>
      </c>
      <c r="C300">
        <v>496.07440000000003</v>
      </c>
      <c r="D300">
        <v>938.08789999999999</v>
      </c>
    </row>
    <row r="301" spans="1:4" x14ac:dyDescent="0.35">
      <c r="A301">
        <v>270.62700000000001</v>
      </c>
      <c r="B301">
        <v>500</v>
      </c>
      <c r="C301">
        <v>496.13619999999997</v>
      </c>
      <c r="D301">
        <v>937.99630000000002</v>
      </c>
    </row>
    <row r="302" spans="1:4" x14ac:dyDescent="0.35">
      <c r="A302">
        <v>270.72800000000001</v>
      </c>
      <c r="B302">
        <v>500</v>
      </c>
      <c r="C302">
        <v>496.07440000000003</v>
      </c>
      <c r="D302">
        <v>937.90390000000002</v>
      </c>
    </row>
    <row r="303" spans="1:4" x14ac:dyDescent="0.35">
      <c r="A303">
        <v>270.82799999999997</v>
      </c>
      <c r="B303">
        <v>500</v>
      </c>
      <c r="C303">
        <v>496.07440000000003</v>
      </c>
      <c r="D303">
        <v>937.90570000000002</v>
      </c>
    </row>
    <row r="304" spans="1:4" x14ac:dyDescent="0.35">
      <c r="A304">
        <v>270.92700000000002</v>
      </c>
      <c r="B304">
        <v>500</v>
      </c>
      <c r="C304">
        <v>496.07440000000003</v>
      </c>
      <c r="D304">
        <v>937.80539999999996</v>
      </c>
    </row>
    <row r="305" spans="1:4" x14ac:dyDescent="0.35">
      <c r="A305">
        <v>271.02800000000002</v>
      </c>
      <c r="B305">
        <v>500</v>
      </c>
      <c r="C305">
        <v>496.01249999999999</v>
      </c>
      <c r="D305">
        <v>937.84649999999999</v>
      </c>
    </row>
    <row r="306" spans="1:4" x14ac:dyDescent="0.35">
      <c r="A306">
        <v>271.12700000000001</v>
      </c>
      <c r="B306">
        <v>500</v>
      </c>
      <c r="C306">
        <v>496.07440000000003</v>
      </c>
      <c r="D306">
        <v>937.90350000000001</v>
      </c>
    </row>
    <row r="307" spans="1:4" x14ac:dyDescent="0.35">
      <c r="A307">
        <v>271.22800000000001</v>
      </c>
      <c r="B307">
        <v>500</v>
      </c>
      <c r="C307">
        <v>496.13619999999997</v>
      </c>
      <c r="D307">
        <v>937.9597</v>
      </c>
    </row>
    <row r="308" spans="1:4" x14ac:dyDescent="0.35">
      <c r="A308">
        <v>271.327</v>
      </c>
      <c r="B308">
        <v>500</v>
      </c>
      <c r="C308">
        <v>496.07440000000003</v>
      </c>
      <c r="D308">
        <v>938.15060000000005</v>
      </c>
    </row>
    <row r="309" spans="1:4" x14ac:dyDescent="0.35">
      <c r="A309">
        <v>271.428</v>
      </c>
      <c r="B309">
        <v>500</v>
      </c>
      <c r="C309">
        <v>496.07440000000003</v>
      </c>
      <c r="D309">
        <v>937.92989999999998</v>
      </c>
    </row>
    <row r="310" spans="1:4" x14ac:dyDescent="0.35">
      <c r="A310">
        <v>271.52699999999999</v>
      </c>
      <c r="B310">
        <v>500</v>
      </c>
      <c r="C310">
        <v>496.01249999999999</v>
      </c>
      <c r="D310">
        <v>938.23379999999997</v>
      </c>
    </row>
    <row r="311" spans="1:4" x14ac:dyDescent="0.35">
      <c r="A311">
        <v>271.62700000000001</v>
      </c>
      <c r="B311">
        <v>500</v>
      </c>
      <c r="C311">
        <v>496.07440000000003</v>
      </c>
      <c r="D311">
        <v>938.06200000000001</v>
      </c>
    </row>
    <row r="312" spans="1:4" x14ac:dyDescent="0.35">
      <c r="A312">
        <v>271.72699999999998</v>
      </c>
      <c r="B312">
        <v>500</v>
      </c>
      <c r="C312">
        <v>496.13619999999997</v>
      </c>
      <c r="D312">
        <v>937.91340000000002</v>
      </c>
    </row>
    <row r="313" spans="1:4" x14ac:dyDescent="0.35">
      <c r="A313">
        <v>271.827</v>
      </c>
      <c r="B313">
        <v>500</v>
      </c>
      <c r="C313">
        <v>496.07440000000003</v>
      </c>
      <c r="D313">
        <v>937.88959999999997</v>
      </c>
    </row>
    <row r="314" spans="1:4" x14ac:dyDescent="0.35">
      <c r="A314">
        <v>271.928</v>
      </c>
      <c r="B314">
        <v>500</v>
      </c>
      <c r="C314">
        <v>496.07440000000003</v>
      </c>
      <c r="D314">
        <v>938.12549999999999</v>
      </c>
    </row>
    <row r="315" spans="1:4" x14ac:dyDescent="0.35">
      <c r="A315">
        <v>272.02699999999999</v>
      </c>
      <c r="B315">
        <v>500</v>
      </c>
      <c r="C315">
        <v>496.13619999999997</v>
      </c>
      <c r="D315">
        <v>937.75019999999995</v>
      </c>
    </row>
    <row r="316" spans="1:4" x14ac:dyDescent="0.35">
      <c r="A316">
        <v>272.12700000000001</v>
      </c>
      <c r="B316">
        <v>500</v>
      </c>
      <c r="C316">
        <v>496.01249999999999</v>
      </c>
      <c r="D316">
        <v>938.01890000000003</v>
      </c>
    </row>
    <row r="317" spans="1:4" x14ac:dyDescent="0.35">
      <c r="A317">
        <v>272.22699999999998</v>
      </c>
      <c r="B317">
        <v>500</v>
      </c>
      <c r="C317">
        <v>496.07440000000003</v>
      </c>
      <c r="D317">
        <v>937.91240000000005</v>
      </c>
    </row>
    <row r="318" spans="1:4" x14ac:dyDescent="0.35">
      <c r="A318">
        <v>272.327</v>
      </c>
      <c r="B318">
        <v>500</v>
      </c>
      <c r="C318">
        <v>496.13619999999997</v>
      </c>
      <c r="D318">
        <v>937.70659999999998</v>
      </c>
    </row>
    <row r="319" spans="1:4" x14ac:dyDescent="0.35">
      <c r="A319">
        <v>272.428</v>
      </c>
      <c r="B319">
        <v>500</v>
      </c>
      <c r="C319">
        <v>496.07440000000003</v>
      </c>
      <c r="D319">
        <v>937.92359999999996</v>
      </c>
    </row>
    <row r="320" spans="1:4" x14ac:dyDescent="0.35">
      <c r="A320">
        <v>272.52699999999999</v>
      </c>
      <c r="B320">
        <v>500</v>
      </c>
      <c r="C320">
        <v>496.13619999999997</v>
      </c>
      <c r="D320">
        <v>938.25819999999999</v>
      </c>
    </row>
    <row r="321" spans="1:4" x14ac:dyDescent="0.35">
      <c r="A321">
        <v>272.62700000000001</v>
      </c>
      <c r="B321">
        <v>500</v>
      </c>
      <c r="C321">
        <v>496.07440000000003</v>
      </c>
      <c r="D321">
        <v>937.83550000000002</v>
      </c>
    </row>
    <row r="322" spans="1:4" x14ac:dyDescent="0.35">
      <c r="A322">
        <v>272.72699999999998</v>
      </c>
      <c r="B322">
        <v>500</v>
      </c>
      <c r="C322">
        <v>496.07440000000003</v>
      </c>
      <c r="D322">
        <v>937.93669999999997</v>
      </c>
    </row>
    <row r="323" spans="1:4" x14ac:dyDescent="0.35">
      <c r="A323">
        <v>272.82799999999997</v>
      </c>
      <c r="B323">
        <v>500</v>
      </c>
      <c r="C323">
        <v>496.07440000000003</v>
      </c>
      <c r="D323">
        <v>938.34670000000006</v>
      </c>
    </row>
    <row r="324" spans="1:4" x14ac:dyDescent="0.35">
      <c r="A324">
        <v>272.92700000000002</v>
      </c>
      <c r="B324">
        <v>500</v>
      </c>
      <c r="C324">
        <v>496.13619999999997</v>
      </c>
      <c r="D324">
        <v>938.00450000000001</v>
      </c>
    </row>
    <row r="325" spans="1:4" x14ac:dyDescent="0.35">
      <c r="A325">
        <v>273.02800000000002</v>
      </c>
      <c r="B325">
        <v>500</v>
      </c>
      <c r="C325">
        <v>496.13619999999997</v>
      </c>
      <c r="D325">
        <v>937.92409999999995</v>
      </c>
    </row>
    <row r="326" spans="1:4" x14ac:dyDescent="0.35">
      <c r="A326">
        <v>273.12700000000001</v>
      </c>
      <c r="B326">
        <v>500</v>
      </c>
      <c r="C326">
        <v>496.13619999999997</v>
      </c>
      <c r="D326">
        <v>937.90499999999997</v>
      </c>
    </row>
    <row r="327" spans="1:4" x14ac:dyDescent="0.35">
      <c r="A327">
        <v>273.22800000000001</v>
      </c>
      <c r="B327">
        <v>500</v>
      </c>
      <c r="C327">
        <v>496.07440000000003</v>
      </c>
      <c r="D327">
        <v>937.93449999999996</v>
      </c>
    </row>
    <row r="328" spans="1:4" x14ac:dyDescent="0.35">
      <c r="A328">
        <v>273.327</v>
      </c>
      <c r="B328">
        <v>500</v>
      </c>
      <c r="C328">
        <v>496.07440000000003</v>
      </c>
      <c r="D328">
        <v>937.83010000000002</v>
      </c>
    </row>
    <row r="329" spans="1:4" x14ac:dyDescent="0.35">
      <c r="A329">
        <v>273.42700000000002</v>
      </c>
      <c r="B329">
        <v>500</v>
      </c>
      <c r="C329">
        <v>496.07440000000003</v>
      </c>
      <c r="D329">
        <v>937.34619999999995</v>
      </c>
    </row>
    <row r="330" spans="1:4" x14ac:dyDescent="0.35">
      <c r="A330">
        <v>273.52800000000002</v>
      </c>
      <c r="B330">
        <v>500</v>
      </c>
      <c r="C330">
        <v>496.13619999999997</v>
      </c>
      <c r="D330">
        <v>937.74760000000003</v>
      </c>
    </row>
    <row r="331" spans="1:4" x14ac:dyDescent="0.35">
      <c r="A331">
        <v>273.62700000000001</v>
      </c>
      <c r="B331">
        <v>500</v>
      </c>
      <c r="C331">
        <v>496.13619999999997</v>
      </c>
      <c r="D331">
        <v>937.69669999999996</v>
      </c>
    </row>
    <row r="332" spans="1:4" x14ac:dyDescent="0.35">
      <c r="A332">
        <v>273.72699999999998</v>
      </c>
      <c r="B332">
        <v>500</v>
      </c>
      <c r="C332">
        <v>496.07440000000003</v>
      </c>
      <c r="D332">
        <v>937.59829999999999</v>
      </c>
    </row>
    <row r="333" spans="1:4" x14ac:dyDescent="0.35">
      <c r="A333">
        <v>273.827</v>
      </c>
      <c r="B333">
        <v>500</v>
      </c>
      <c r="C333">
        <v>496.07440000000003</v>
      </c>
      <c r="D333">
        <v>937.7482</v>
      </c>
    </row>
    <row r="334" spans="1:4" x14ac:dyDescent="0.35">
      <c r="A334">
        <v>273.92700000000002</v>
      </c>
      <c r="B334">
        <v>500</v>
      </c>
      <c r="C334">
        <v>496.07440000000003</v>
      </c>
      <c r="D334">
        <v>937.6748</v>
      </c>
    </row>
    <row r="335" spans="1:4" x14ac:dyDescent="0.35">
      <c r="A335">
        <v>274.02800000000002</v>
      </c>
      <c r="B335">
        <v>500</v>
      </c>
      <c r="C335">
        <v>496.07440000000003</v>
      </c>
      <c r="D335">
        <v>937.89419999999996</v>
      </c>
    </row>
    <row r="336" spans="1:4" x14ac:dyDescent="0.35">
      <c r="A336">
        <v>274.12700000000001</v>
      </c>
      <c r="B336">
        <v>500</v>
      </c>
      <c r="C336">
        <v>496.07440000000003</v>
      </c>
      <c r="D336">
        <v>938.29390000000001</v>
      </c>
    </row>
    <row r="337" spans="1:4" x14ac:dyDescent="0.35">
      <c r="A337">
        <v>274.22699999999998</v>
      </c>
      <c r="B337">
        <v>500</v>
      </c>
      <c r="C337">
        <v>496.13619999999997</v>
      </c>
      <c r="D337">
        <v>938.04010000000005</v>
      </c>
    </row>
    <row r="338" spans="1:4" x14ac:dyDescent="0.35">
      <c r="A338">
        <v>274.32799999999997</v>
      </c>
      <c r="B338">
        <v>500</v>
      </c>
      <c r="C338">
        <v>496.07440000000003</v>
      </c>
      <c r="D338">
        <v>937.85990000000004</v>
      </c>
    </row>
    <row r="339" spans="1:4" x14ac:dyDescent="0.35">
      <c r="A339">
        <v>274.428</v>
      </c>
      <c r="B339">
        <v>500</v>
      </c>
      <c r="C339">
        <v>496.07440000000003</v>
      </c>
      <c r="D339">
        <v>937.87429999999995</v>
      </c>
    </row>
    <row r="340" spans="1:4" x14ac:dyDescent="0.35">
      <c r="A340">
        <v>274.52699999999999</v>
      </c>
      <c r="B340">
        <v>500</v>
      </c>
      <c r="C340">
        <v>496.07440000000003</v>
      </c>
      <c r="D340">
        <v>938.09680000000003</v>
      </c>
    </row>
    <row r="341" spans="1:4" x14ac:dyDescent="0.35">
      <c r="A341">
        <v>274.62799999999999</v>
      </c>
      <c r="B341">
        <v>500</v>
      </c>
      <c r="C341">
        <v>496.19799999999998</v>
      </c>
      <c r="D341">
        <v>937.99990000000003</v>
      </c>
    </row>
    <row r="342" spans="1:4" x14ac:dyDescent="0.35">
      <c r="A342">
        <v>274.72800000000001</v>
      </c>
      <c r="B342">
        <v>500</v>
      </c>
      <c r="C342">
        <v>496.07440000000003</v>
      </c>
      <c r="D342">
        <v>938.03819999999996</v>
      </c>
    </row>
    <row r="343" spans="1:4" x14ac:dyDescent="0.35">
      <c r="A343">
        <v>274.82799999999997</v>
      </c>
      <c r="B343">
        <v>500</v>
      </c>
      <c r="C343">
        <v>496.07440000000003</v>
      </c>
      <c r="D343">
        <v>938.02629999999999</v>
      </c>
    </row>
    <row r="344" spans="1:4" x14ac:dyDescent="0.35">
      <c r="A344">
        <v>274.928</v>
      </c>
      <c r="B344">
        <v>500</v>
      </c>
      <c r="C344">
        <v>496.13619999999997</v>
      </c>
      <c r="D344">
        <v>937.88800000000003</v>
      </c>
    </row>
    <row r="345" spans="1:4" x14ac:dyDescent="0.35">
      <c r="A345">
        <v>275.02699999999999</v>
      </c>
      <c r="B345">
        <v>500</v>
      </c>
      <c r="C345">
        <v>496.07440000000003</v>
      </c>
      <c r="D345">
        <v>938.18700000000001</v>
      </c>
    </row>
    <row r="346" spans="1:4" x14ac:dyDescent="0.35">
      <c r="A346">
        <v>275.12799999999999</v>
      </c>
      <c r="B346">
        <v>500</v>
      </c>
      <c r="C346">
        <v>496.07440000000003</v>
      </c>
      <c r="D346">
        <v>937.72709999999995</v>
      </c>
    </row>
    <row r="347" spans="1:4" x14ac:dyDescent="0.35">
      <c r="A347">
        <v>275.22699999999998</v>
      </c>
      <c r="B347">
        <v>500</v>
      </c>
      <c r="C347">
        <v>496.07440000000003</v>
      </c>
      <c r="D347">
        <v>938.11410000000001</v>
      </c>
    </row>
    <row r="348" spans="1:4" x14ac:dyDescent="0.35">
      <c r="A348">
        <v>275.327</v>
      </c>
      <c r="B348">
        <v>500</v>
      </c>
      <c r="C348">
        <v>496.07440000000003</v>
      </c>
      <c r="D348">
        <v>937.90629999999999</v>
      </c>
    </row>
    <row r="349" spans="1:4" x14ac:dyDescent="0.35">
      <c r="A349">
        <v>275.42700000000002</v>
      </c>
      <c r="B349">
        <v>500</v>
      </c>
      <c r="C349">
        <v>496.13619999999997</v>
      </c>
      <c r="D349">
        <v>938.09389999999996</v>
      </c>
    </row>
    <row r="350" spans="1:4" x14ac:dyDescent="0.35">
      <c r="A350">
        <v>275.52699999999999</v>
      </c>
      <c r="B350">
        <v>500</v>
      </c>
      <c r="C350">
        <v>496.19799999999998</v>
      </c>
      <c r="D350">
        <v>938.35059999999999</v>
      </c>
    </row>
    <row r="351" spans="1:4" x14ac:dyDescent="0.35">
      <c r="A351">
        <v>275.62700000000001</v>
      </c>
      <c r="B351">
        <v>500</v>
      </c>
      <c r="C351">
        <v>496.13619999999997</v>
      </c>
      <c r="D351">
        <v>937.7364</v>
      </c>
    </row>
    <row r="352" spans="1:4" x14ac:dyDescent="0.35">
      <c r="A352">
        <v>275.72699999999998</v>
      </c>
      <c r="B352">
        <v>500</v>
      </c>
      <c r="C352">
        <v>496.13619999999997</v>
      </c>
      <c r="D352">
        <v>938.23810000000003</v>
      </c>
    </row>
    <row r="353" spans="1:4" x14ac:dyDescent="0.35">
      <c r="A353">
        <v>275.827</v>
      </c>
      <c r="B353">
        <v>500</v>
      </c>
      <c r="C353">
        <v>496.19799999999998</v>
      </c>
      <c r="D353">
        <v>938.12950000000001</v>
      </c>
    </row>
    <row r="354" spans="1:4" x14ac:dyDescent="0.35">
      <c r="A354">
        <v>275.928</v>
      </c>
      <c r="B354">
        <v>500</v>
      </c>
      <c r="C354">
        <v>496.13619999999997</v>
      </c>
      <c r="D354">
        <v>937.91660000000002</v>
      </c>
    </row>
    <row r="355" spans="1:4" x14ac:dyDescent="0.35">
      <c r="A355">
        <v>276.02699999999999</v>
      </c>
      <c r="B355">
        <v>500</v>
      </c>
      <c r="C355">
        <v>496.13619999999997</v>
      </c>
      <c r="D355">
        <v>937.88229999999999</v>
      </c>
    </row>
    <row r="356" spans="1:4" x14ac:dyDescent="0.35">
      <c r="A356">
        <v>276.12700000000001</v>
      </c>
      <c r="B356">
        <v>500</v>
      </c>
      <c r="C356">
        <v>496.13619999999997</v>
      </c>
      <c r="D356">
        <v>937.96669999999995</v>
      </c>
    </row>
    <row r="357" spans="1:4" x14ac:dyDescent="0.35">
      <c r="A357">
        <v>276.22800000000001</v>
      </c>
      <c r="B357">
        <v>500</v>
      </c>
      <c r="C357">
        <v>496.13619999999997</v>
      </c>
      <c r="D357">
        <v>937.83320000000003</v>
      </c>
    </row>
    <row r="358" spans="1:4" x14ac:dyDescent="0.35">
      <c r="A358">
        <v>276.32799999999997</v>
      </c>
      <c r="B358">
        <v>500</v>
      </c>
      <c r="C358">
        <v>496.07440000000003</v>
      </c>
      <c r="D358">
        <v>937.8578</v>
      </c>
    </row>
    <row r="359" spans="1:4" x14ac:dyDescent="0.35">
      <c r="A359">
        <v>276.42700000000002</v>
      </c>
      <c r="B359">
        <v>500</v>
      </c>
      <c r="C359">
        <v>496.01249999999999</v>
      </c>
      <c r="D359">
        <v>937.72400000000005</v>
      </c>
    </row>
    <row r="360" spans="1:4" x14ac:dyDescent="0.35">
      <c r="A360">
        <v>276.52699999999999</v>
      </c>
      <c r="B360">
        <v>500</v>
      </c>
      <c r="C360">
        <v>496.13619999999997</v>
      </c>
      <c r="D360">
        <v>937.87720000000002</v>
      </c>
    </row>
    <row r="361" spans="1:4" x14ac:dyDescent="0.35">
      <c r="A361">
        <v>276.62700000000001</v>
      </c>
      <c r="B361">
        <v>500</v>
      </c>
      <c r="C361">
        <v>496.07440000000003</v>
      </c>
      <c r="D361">
        <v>937.56849999999997</v>
      </c>
    </row>
    <row r="362" spans="1:4" x14ac:dyDescent="0.35">
      <c r="A362">
        <v>276.72699999999998</v>
      </c>
      <c r="B362">
        <v>500</v>
      </c>
      <c r="C362">
        <v>496.07440000000003</v>
      </c>
      <c r="D362">
        <v>937.94050000000004</v>
      </c>
    </row>
    <row r="363" spans="1:4" x14ac:dyDescent="0.35">
      <c r="A363">
        <v>276.827</v>
      </c>
      <c r="B363">
        <v>500</v>
      </c>
      <c r="C363">
        <v>496.07440000000003</v>
      </c>
      <c r="D363">
        <v>937.94719999999995</v>
      </c>
    </row>
    <row r="364" spans="1:4" x14ac:dyDescent="0.35">
      <c r="A364">
        <v>276.928</v>
      </c>
      <c r="B364">
        <v>500</v>
      </c>
      <c r="C364">
        <v>496.13619999999997</v>
      </c>
      <c r="D364">
        <v>937.83529999999996</v>
      </c>
    </row>
    <row r="365" spans="1:4" x14ac:dyDescent="0.35">
      <c r="A365">
        <v>277.02699999999999</v>
      </c>
      <c r="B365">
        <v>500</v>
      </c>
      <c r="C365">
        <v>496.07440000000003</v>
      </c>
      <c r="D365">
        <v>937.5575</v>
      </c>
    </row>
    <row r="366" spans="1:4" x14ac:dyDescent="0.35">
      <c r="A366">
        <v>277.12700000000001</v>
      </c>
      <c r="B366">
        <v>500</v>
      </c>
      <c r="C366">
        <v>496.13619999999997</v>
      </c>
      <c r="D366">
        <v>937.64700000000005</v>
      </c>
    </row>
    <row r="367" spans="1:4" x14ac:dyDescent="0.35">
      <c r="A367">
        <v>277.22699999999998</v>
      </c>
      <c r="B367">
        <v>500</v>
      </c>
      <c r="C367">
        <v>496.13619999999997</v>
      </c>
      <c r="D367">
        <v>937.83749999999998</v>
      </c>
    </row>
    <row r="368" spans="1:4" x14ac:dyDescent="0.35">
      <c r="A368">
        <v>277.327</v>
      </c>
      <c r="B368">
        <v>500</v>
      </c>
      <c r="C368">
        <v>496.01249999999999</v>
      </c>
      <c r="D368">
        <v>937.70780000000002</v>
      </c>
    </row>
    <row r="369" spans="1:4" x14ac:dyDescent="0.35">
      <c r="A369">
        <v>277.42700000000002</v>
      </c>
      <c r="B369">
        <v>500</v>
      </c>
      <c r="C369">
        <v>496.07440000000003</v>
      </c>
      <c r="D369">
        <v>938.03139999999996</v>
      </c>
    </row>
    <row r="370" spans="1:4" x14ac:dyDescent="0.35">
      <c r="A370">
        <v>277.52699999999999</v>
      </c>
      <c r="B370">
        <v>500</v>
      </c>
      <c r="C370">
        <v>496.19799999999998</v>
      </c>
      <c r="D370">
        <v>937.72469999999998</v>
      </c>
    </row>
    <row r="371" spans="1:4" x14ac:dyDescent="0.35">
      <c r="A371">
        <v>277.62700000000001</v>
      </c>
      <c r="B371">
        <v>500</v>
      </c>
      <c r="C371">
        <v>496.13619999999997</v>
      </c>
      <c r="D371">
        <v>937.7595</v>
      </c>
    </row>
    <row r="372" spans="1:4" x14ac:dyDescent="0.35">
      <c r="A372">
        <v>277.72699999999998</v>
      </c>
      <c r="B372">
        <v>500</v>
      </c>
      <c r="C372">
        <v>496.07440000000003</v>
      </c>
      <c r="D372">
        <v>937.78909999999996</v>
      </c>
    </row>
    <row r="373" spans="1:4" x14ac:dyDescent="0.35">
      <c r="A373">
        <v>277.827</v>
      </c>
      <c r="B373">
        <v>500</v>
      </c>
      <c r="C373">
        <v>496.07440000000003</v>
      </c>
      <c r="D373">
        <v>937.82899999999995</v>
      </c>
    </row>
    <row r="374" spans="1:4" x14ac:dyDescent="0.35">
      <c r="A374">
        <v>277.92700000000002</v>
      </c>
      <c r="B374">
        <v>500</v>
      </c>
      <c r="C374">
        <v>496.13619999999997</v>
      </c>
      <c r="D374">
        <v>937.81410000000005</v>
      </c>
    </row>
    <row r="375" spans="1:4" x14ac:dyDescent="0.35">
      <c r="A375">
        <v>278.02800000000002</v>
      </c>
      <c r="B375">
        <v>500</v>
      </c>
      <c r="C375">
        <v>496.07440000000003</v>
      </c>
      <c r="D375">
        <v>937.81740000000002</v>
      </c>
    </row>
    <row r="376" spans="1:4" x14ac:dyDescent="0.35">
      <c r="A376">
        <v>278.12700000000001</v>
      </c>
      <c r="B376">
        <v>500</v>
      </c>
      <c r="C376">
        <v>496.07440000000003</v>
      </c>
      <c r="D376">
        <v>937.80840000000001</v>
      </c>
    </row>
    <row r="377" spans="1:4" x14ac:dyDescent="0.35">
      <c r="A377">
        <v>278.22699999999998</v>
      </c>
      <c r="B377">
        <v>500</v>
      </c>
      <c r="C377">
        <v>496.13619999999997</v>
      </c>
      <c r="D377">
        <v>937.6952</v>
      </c>
    </row>
    <row r="378" spans="1:4" x14ac:dyDescent="0.35">
      <c r="A378">
        <v>278.32799999999997</v>
      </c>
      <c r="B378">
        <v>500</v>
      </c>
      <c r="C378">
        <v>496.07440000000003</v>
      </c>
      <c r="D378">
        <v>937.45410000000004</v>
      </c>
    </row>
    <row r="379" spans="1:4" x14ac:dyDescent="0.35">
      <c r="A379">
        <v>278.42700000000002</v>
      </c>
      <c r="B379">
        <v>500</v>
      </c>
      <c r="C379">
        <v>496.01249999999999</v>
      </c>
      <c r="D379">
        <v>937.66989999999998</v>
      </c>
    </row>
    <row r="380" spans="1:4" x14ac:dyDescent="0.35">
      <c r="A380">
        <v>278.52800000000002</v>
      </c>
      <c r="B380">
        <v>500</v>
      </c>
      <c r="C380">
        <v>496.07440000000003</v>
      </c>
      <c r="D380">
        <v>937.84190000000001</v>
      </c>
    </row>
    <row r="381" spans="1:4" x14ac:dyDescent="0.35">
      <c r="A381">
        <v>278.62799999999999</v>
      </c>
      <c r="B381">
        <v>500</v>
      </c>
      <c r="C381">
        <v>496.13619999999997</v>
      </c>
      <c r="D381">
        <v>937.79830000000004</v>
      </c>
    </row>
    <row r="382" spans="1:4" x14ac:dyDescent="0.35">
      <c r="A382">
        <v>278.72699999999998</v>
      </c>
      <c r="B382">
        <v>500</v>
      </c>
      <c r="C382">
        <v>496.13619999999997</v>
      </c>
      <c r="D382">
        <v>937.79830000000004</v>
      </c>
    </row>
    <row r="383" spans="1:4" x14ac:dyDescent="0.35">
      <c r="A383">
        <v>278.827</v>
      </c>
      <c r="B383">
        <v>500</v>
      </c>
      <c r="C383">
        <v>496.13619999999997</v>
      </c>
      <c r="D383">
        <v>937.81690000000003</v>
      </c>
    </row>
    <row r="384" spans="1:4" x14ac:dyDescent="0.35">
      <c r="A384">
        <v>278.92700000000002</v>
      </c>
      <c r="B384">
        <v>500</v>
      </c>
      <c r="C384">
        <v>496.07440000000003</v>
      </c>
      <c r="D384">
        <v>937.40179999999998</v>
      </c>
    </row>
    <row r="385" spans="1:4" x14ac:dyDescent="0.35">
      <c r="A385">
        <v>279.02699999999999</v>
      </c>
      <c r="B385">
        <v>500</v>
      </c>
      <c r="C385">
        <v>496.07440000000003</v>
      </c>
      <c r="D385">
        <v>937.73230000000001</v>
      </c>
    </row>
    <row r="386" spans="1:4" x14ac:dyDescent="0.35">
      <c r="A386">
        <v>279.12700000000001</v>
      </c>
      <c r="B386">
        <v>500</v>
      </c>
      <c r="C386">
        <v>496.01249999999999</v>
      </c>
      <c r="D386">
        <v>937.94470000000001</v>
      </c>
    </row>
    <row r="387" spans="1:4" x14ac:dyDescent="0.35">
      <c r="A387">
        <v>279.22699999999998</v>
      </c>
      <c r="B387">
        <v>500</v>
      </c>
      <c r="C387">
        <v>496.07440000000003</v>
      </c>
      <c r="D387">
        <v>938.06010000000003</v>
      </c>
    </row>
    <row r="388" spans="1:4" x14ac:dyDescent="0.35">
      <c r="A388">
        <v>279.327</v>
      </c>
      <c r="B388">
        <v>500</v>
      </c>
      <c r="C388">
        <v>495.95069999999998</v>
      </c>
      <c r="D388">
        <v>937.70839999999998</v>
      </c>
    </row>
    <row r="389" spans="1:4" x14ac:dyDescent="0.35">
      <c r="A389">
        <v>279.42700000000002</v>
      </c>
      <c r="B389">
        <v>500</v>
      </c>
      <c r="C389">
        <v>496.13619999999997</v>
      </c>
      <c r="D389">
        <v>937.70839999999998</v>
      </c>
    </row>
    <row r="390" spans="1:4" x14ac:dyDescent="0.35">
      <c r="A390">
        <v>279.52699999999999</v>
      </c>
      <c r="B390">
        <v>500</v>
      </c>
      <c r="C390">
        <v>496.13619999999997</v>
      </c>
      <c r="D390">
        <v>937.73670000000004</v>
      </c>
    </row>
    <row r="391" spans="1:4" x14ac:dyDescent="0.35">
      <c r="A391">
        <v>279.62799999999999</v>
      </c>
      <c r="B391">
        <v>500</v>
      </c>
      <c r="C391">
        <v>496.13619999999997</v>
      </c>
      <c r="D391">
        <v>937.49440000000004</v>
      </c>
    </row>
    <row r="392" spans="1:4" x14ac:dyDescent="0.35">
      <c r="A392">
        <v>279.72699999999998</v>
      </c>
      <c r="B392">
        <v>500</v>
      </c>
      <c r="C392">
        <v>496.13619999999997</v>
      </c>
      <c r="D392">
        <v>937.48040000000003</v>
      </c>
    </row>
    <row r="393" spans="1:4" x14ac:dyDescent="0.35">
      <c r="A393">
        <v>279.82799999999997</v>
      </c>
      <c r="B393">
        <v>500</v>
      </c>
      <c r="C393">
        <v>496.07440000000003</v>
      </c>
      <c r="D393">
        <v>937.48040000000003</v>
      </c>
    </row>
    <row r="394" spans="1:4" x14ac:dyDescent="0.35">
      <c r="A394">
        <v>279.92700000000002</v>
      </c>
      <c r="B394">
        <v>500</v>
      </c>
      <c r="C394">
        <v>496.07440000000003</v>
      </c>
      <c r="D394">
        <v>937.80229999999995</v>
      </c>
    </row>
    <row r="395" spans="1:4" x14ac:dyDescent="0.35">
      <c r="A395">
        <v>280.02699999999999</v>
      </c>
      <c r="B395">
        <v>500</v>
      </c>
      <c r="C395">
        <v>496.07440000000003</v>
      </c>
      <c r="D395">
        <v>937.8338</v>
      </c>
    </row>
    <row r="396" spans="1:4" x14ac:dyDescent="0.35">
      <c r="A396">
        <v>280.12700000000001</v>
      </c>
      <c r="B396">
        <v>500</v>
      </c>
      <c r="C396">
        <v>496.01249999999999</v>
      </c>
      <c r="D396">
        <v>937.8338</v>
      </c>
    </row>
    <row r="397" spans="1:4" x14ac:dyDescent="0.35">
      <c r="A397">
        <v>280.22699999999998</v>
      </c>
      <c r="B397">
        <v>500</v>
      </c>
      <c r="C397">
        <v>496.07440000000003</v>
      </c>
      <c r="D397">
        <v>937.87059999999997</v>
      </c>
    </row>
    <row r="398" spans="1:4" x14ac:dyDescent="0.35">
      <c r="A398">
        <v>280.32799999999997</v>
      </c>
      <c r="B398">
        <v>500</v>
      </c>
      <c r="C398">
        <v>496.13619999999997</v>
      </c>
      <c r="D398">
        <v>937.87689999999998</v>
      </c>
    </row>
    <row r="399" spans="1:4" x14ac:dyDescent="0.35">
      <c r="A399">
        <v>280.42700000000002</v>
      </c>
      <c r="B399">
        <v>500</v>
      </c>
      <c r="C399">
        <v>496.13619999999997</v>
      </c>
      <c r="D399">
        <v>937.9058</v>
      </c>
    </row>
    <row r="400" spans="1:4" x14ac:dyDescent="0.35">
      <c r="A400">
        <v>280.52699999999999</v>
      </c>
      <c r="B400">
        <v>500</v>
      </c>
      <c r="C400">
        <v>496.07440000000003</v>
      </c>
      <c r="D400">
        <v>937.9058</v>
      </c>
    </row>
    <row r="401" spans="1:4" x14ac:dyDescent="0.35">
      <c r="A401">
        <v>280.62700000000001</v>
      </c>
      <c r="B401">
        <v>500</v>
      </c>
      <c r="C401">
        <v>496.07440000000003</v>
      </c>
      <c r="D401">
        <v>937.30989999999997</v>
      </c>
    </row>
    <row r="402" spans="1:4" x14ac:dyDescent="0.35">
      <c r="A402">
        <v>280.72699999999998</v>
      </c>
      <c r="B402">
        <v>500</v>
      </c>
      <c r="C402">
        <v>496.13619999999997</v>
      </c>
      <c r="D402">
        <v>937.78</v>
      </c>
    </row>
    <row r="403" spans="1:4" x14ac:dyDescent="0.35">
      <c r="A403">
        <v>280.827</v>
      </c>
      <c r="B403">
        <v>500</v>
      </c>
      <c r="C403">
        <v>496.07440000000003</v>
      </c>
      <c r="D403">
        <v>937.78</v>
      </c>
    </row>
    <row r="404" spans="1:4" x14ac:dyDescent="0.35">
      <c r="A404">
        <v>280.92700000000002</v>
      </c>
      <c r="B404">
        <v>500</v>
      </c>
      <c r="C404">
        <v>496.07440000000003</v>
      </c>
      <c r="D404">
        <v>937.80579999999998</v>
      </c>
    </row>
    <row r="405" spans="1:4" x14ac:dyDescent="0.35">
      <c r="A405">
        <v>281.02699999999999</v>
      </c>
      <c r="B405">
        <v>500</v>
      </c>
      <c r="C405">
        <v>496.13619999999997</v>
      </c>
      <c r="D405">
        <v>937.51130000000001</v>
      </c>
    </row>
    <row r="406" spans="1:4" x14ac:dyDescent="0.35">
      <c r="A406">
        <v>281.12799999999999</v>
      </c>
      <c r="B406">
        <v>500</v>
      </c>
      <c r="C406">
        <v>496.07440000000003</v>
      </c>
      <c r="D406">
        <v>937.51130000000001</v>
      </c>
    </row>
    <row r="407" spans="1:4" x14ac:dyDescent="0.35">
      <c r="A407">
        <v>281.22699999999998</v>
      </c>
      <c r="B407">
        <v>500</v>
      </c>
      <c r="C407">
        <v>496.07440000000003</v>
      </c>
      <c r="D407">
        <v>937.92510000000004</v>
      </c>
    </row>
    <row r="408" spans="1:4" x14ac:dyDescent="0.35">
      <c r="A408">
        <v>281.327</v>
      </c>
      <c r="B408">
        <v>500</v>
      </c>
      <c r="C408">
        <v>496.13619999999997</v>
      </c>
      <c r="D408">
        <v>938.0865</v>
      </c>
    </row>
    <row r="409" spans="1:4" x14ac:dyDescent="0.35">
      <c r="A409">
        <v>281.428</v>
      </c>
      <c r="B409">
        <v>500</v>
      </c>
      <c r="C409">
        <v>496.01249999999999</v>
      </c>
      <c r="D409">
        <v>938.0865</v>
      </c>
    </row>
    <row r="410" spans="1:4" x14ac:dyDescent="0.35">
      <c r="A410">
        <v>281.52699999999999</v>
      </c>
      <c r="B410">
        <v>500</v>
      </c>
      <c r="C410">
        <v>496.07440000000003</v>
      </c>
      <c r="D410">
        <v>937.98860000000002</v>
      </c>
    </row>
    <row r="411" spans="1:4" x14ac:dyDescent="0.35">
      <c r="A411">
        <v>281.62700000000001</v>
      </c>
      <c r="B411">
        <v>500</v>
      </c>
      <c r="C411">
        <v>496.13619999999997</v>
      </c>
      <c r="D411">
        <v>937.84670000000006</v>
      </c>
    </row>
    <row r="412" spans="1:4" x14ac:dyDescent="0.35">
      <c r="A412">
        <v>281.72699999999998</v>
      </c>
      <c r="B412">
        <v>500</v>
      </c>
      <c r="C412">
        <v>496.07440000000003</v>
      </c>
      <c r="D412">
        <v>937.83600000000001</v>
      </c>
    </row>
    <row r="413" spans="1:4" x14ac:dyDescent="0.35">
      <c r="A413">
        <v>281.827</v>
      </c>
      <c r="B413">
        <v>500</v>
      </c>
      <c r="C413">
        <v>496.07440000000003</v>
      </c>
      <c r="D413">
        <v>937.83600000000001</v>
      </c>
    </row>
    <row r="414" spans="1:4" x14ac:dyDescent="0.35">
      <c r="A414">
        <v>281.92700000000002</v>
      </c>
      <c r="B414">
        <v>500</v>
      </c>
      <c r="C414">
        <v>496.13619999999997</v>
      </c>
      <c r="D414">
        <v>937.1626</v>
      </c>
    </row>
    <row r="415" spans="1:4" x14ac:dyDescent="0.35">
      <c r="A415">
        <v>282.02699999999999</v>
      </c>
      <c r="B415">
        <v>500</v>
      </c>
      <c r="C415">
        <v>496.13619999999997</v>
      </c>
      <c r="D415">
        <v>937.59050000000002</v>
      </c>
    </row>
    <row r="416" spans="1:4" x14ac:dyDescent="0.35">
      <c r="A416">
        <v>282.12700000000001</v>
      </c>
      <c r="B416">
        <v>500</v>
      </c>
      <c r="C416">
        <v>496.13619999999997</v>
      </c>
      <c r="D416">
        <v>937.59050000000002</v>
      </c>
    </row>
    <row r="417" spans="1:4" x14ac:dyDescent="0.35">
      <c r="A417">
        <v>282.22699999999998</v>
      </c>
      <c r="B417">
        <v>500</v>
      </c>
      <c r="C417">
        <v>496.13619999999997</v>
      </c>
      <c r="D417">
        <v>937.55160000000001</v>
      </c>
    </row>
    <row r="418" spans="1:4" x14ac:dyDescent="0.35">
      <c r="A418">
        <v>282.327</v>
      </c>
      <c r="B418">
        <v>500</v>
      </c>
      <c r="C418">
        <v>496.07440000000003</v>
      </c>
      <c r="D418">
        <v>937.49069999999995</v>
      </c>
    </row>
    <row r="419" spans="1:4" x14ac:dyDescent="0.35">
      <c r="A419">
        <v>282.42700000000002</v>
      </c>
      <c r="B419">
        <v>500</v>
      </c>
      <c r="C419">
        <v>496.07440000000003</v>
      </c>
      <c r="D419">
        <v>937.49069999999995</v>
      </c>
    </row>
    <row r="420" spans="1:4" x14ac:dyDescent="0.35">
      <c r="A420">
        <v>282.52699999999999</v>
      </c>
      <c r="B420">
        <v>500</v>
      </c>
      <c r="C420">
        <v>496.13619999999997</v>
      </c>
      <c r="D420">
        <v>937.88009999999997</v>
      </c>
    </row>
    <row r="421" spans="1:4" x14ac:dyDescent="0.35">
      <c r="A421">
        <v>282.62700000000001</v>
      </c>
      <c r="B421">
        <v>500</v>
      </c>
      <c r="C421">
        <v>496.07440000000003</v>
      </c>
      <c r="D421">
        <v>937.67759999999998</v>
      </c>
    </row>
    <row r="422" spans="1:4" x14ac:dyDescent="0.35">
      <c r="A422">
        <v>282.72699999999998</v>
      </c>
      <c r="B422">
        <v>500</v>
      </c>
      <c r="C422">
        <v>496.07440000000003</v>
      </c>
      <c r="D422">
        <v>938.05470000000003</v>
      </c>
    </row>
    <row r="423" spans="1:4" x14ac:dyDescent="0.35">
      <c r="A423">
        <v>282.827</v>
      </c>
      <c r="B423">
        <v>500</v>
      </c>
      <c r="C423">
        <v>496.13619999999997</v>
      </c>
      <c r="D423">
        <v>938.05470000000003</v>
      </c>
    </row>
    <row r="424" spans="1:4" x14ac:dyDescent="0.35">
      <c r="A424">
        <v>282.92700000000002</v>
      </c>
      <c r="B424">
        <v>500</v>
      </c>
      <c r="C424">
        <v>496.13619999999997</v>
      </c>
      <c r="D424">
        <v>937.70500000000004</v>
      </c>
    </row>
    <row r="425" spans="1:4" x14ac:dyDescent="0.35">
      <c r="A425">
        <v>283.02800000000002</v>
      </c>
      <c r="B425">
        <v>500</v>
      </c>
      <c r="C425">
        <v>496.07440000000003</v>
      </c>
      <c r="D425">
        <v>937.76580000000001</v>
      </c>
    </row>
    <row r="426" spans="1:4" x14ac:dyDescent="0.35">
      <c r="A426">
        <v>283.12700000000001</v>
      </c>
      <c r="B426">
        <v>500</v>
      </c>
      <c r="C426">
        <v>496.07440000000003</v>
      </c>
      <c r="D426">
        <v>937.76580000000001</v>
      </c>
    </row>
    <row r="427" spans="1:4" x14ac:dyDescent="0.35">
      <c r="A427">
        <v>283.22699999999998</v>
      </c>
      <c r="B427">
        <v>500</v>
      </c>
      <c r="C427">
        <v>496.13619999999997</v>
      </c>
      <c r="D427">
        <v>937.62139999999999</v>
      </c>
    </row>
    <row r="428" spans="1:4" x14ac:dyDescent="0.35">
      <c r="A428">
        <v>283.327</v>
      </c>
      <c r="B428">
        <v>500</v>
      </c>
      <c r="C428">
        <v>496.19799999999998</v>
      </c>
      <c r="D428">
        <v>937.73710000000005</v>
      </c>
    </row>
    <row r="429" spans="1:4" x14ac:dyDescent="0.35">
      <c r="A429">
        <v>283.42700000000002</v>
      </c>
      <c r="B429">
        <v>500</v>
      </c>
      <c r="C429">
        <v>496.13619999999997</v>
      </c>
      <c r="D429">
        <v>937.73710000000005</v>
      </c>
    </row>
    <row r="430" spans="1:4" x14ac:dyDescent="0.35">
      <c r="A430">
        <v>283.52699999999999</v>
      </c>
      <c r="B430">
        <v>500</v>
      </c>
      <c r="C430">
        <v>496.13619999999997</v>
      </c>
      <c r="D430">
        <v>937.74519999999995</v>
      </c>
    </row>
    <row r="431" spans="1:4" x14ac:dyDescent="0.35">
      <c r="A431">
        <v>283.62700000000001</v>
      </c>
      <c r="B431">
        <v>500</v>
      </c>
      <c r="C431">
        <v>496.13619999999997</v>
      </c>
      <c r="D431">
        <v>937.49890000000005</v>
      </c>
    </row>
    <row r="432" spans="1:4" x14ac:dyDescent="0.35">
      <c r="A432">
        <v>283.72800000000001</v>
      </c>
      <c r="B432">
        <v>500</v>
      </c>
      <c r="C432">
        <v>496.07440000000003</v>
      </c>
      <c r="D432">
        <v>937.49890000000005</v>
      </c>
    </row>
    <row r="433" spans="1:4" x14ac:dyDescent="0.35">
      <c r="A433">
        <v>283.82799999999997</v>
      </c>
      <c r="B433">
        <v>500</v>
      </c>
      <c r="C433">
        <v>496.13619999999997</v>
      </c>
      <c r="D433">
        <v>937.51509999999996</v>
      </c>
    </row>
    <row r="434" spans="1:4" x14ac:dyDescent="0.35">
      <c r="A434">
        <v>283.92700000000002</v>
      </c>
      <c r="B434">
        <v>500</v>
      </c>
      <c r="C434">
        <v>496.07440000000003</v>
      </c>
      <c r="D434">
        <v>937.83960000000002</v>
      </c>
    </row>
    <row r="435" spans="1:4" x14ac:dyDescent="0.35">
      <c r="A435">
        <v>284.02699999999999</v>
      </c>
      <c r="B435">
        <v>500</v>
      </c>
      <c r="C435">
        <v>496.13619999999997</v>
      </c>
      <c r="D435">
        <v>937.50760000000002</v>
      </c>
    </row>
    <row r="436" spans="1:4" x14ac:dyDescent="0.35">
      <c r="A436">
        <v>284.12700000000001</v>
      </c>
      <c r="B436">
        <v>500</v>
      </c>
      <c r="C436">
        <v>496.07440000000003</v>
      </c>
      <c r="D436">
        <v>937.50760000000002</v>
      </c>
    </row>
    <row r="437" spans="1:4" x14ac:dyDescent="0.35">
      <c r="A437">
        <v>284.22699999999998</v>
      </c>
      <c r="B437">
        <v>500</v>
      </c>
      <c r="C437">
        <v>496.07440000000003</v>
      </c>
      <c r="D437">
        <v>937.71680000000003</v>
      </c>
    </row>
    <row r="438" spans="1:4" x14ac:dyDescent="0.35">
      <c r="A438">
        <v>284.32799999999997</v>
      </c>
      <c r="B438">
        <v>500</v>
      </c>
      <c r="C438">
        <v>496.13619999999997</v>
      </c>
      <c r="D438">
        <v>937.70489999999995</v>
      </c>
    </row>
    <row r="439" spans="1:4" x14ac:dyDescent="0.35">
      <c r="A439">
        <v>284.42700000000002</v>
      </c>
      <c r="B439">
        <v>500</v>
      </c>
      <c r="C439">
        <v>496.01249999999999</v>
      </c>
      <c r="D439">
        <v>937.70489999999995</v>
      </c>
    </row>
    <row r="440" spans="1:4" x14ac:dyDescent="0.35">
      <c r="A440">
        <v>284.52800000000002</v>
      </c>
      <c r="B440">
        <v>500</v>
      </c>
      <c r="C440">
        <v>496.19799999999998</v>
      </c>
      <c r="D440">
        <v>937.59230000000002</v>
      </c>
    </row>
    <row r="441" spans="1:4" x14ac:dyDescent="0.35">
      <c r="A441">
        <v>284.62700000000001</v>
      </c>
      <c r="B441">
        <v>500</v>
      </c>
      <c r="C441">
        <v>496.13619999999997</v>
      </c>
      <c r="D441">
        <v>937.55349999999999</v>
      </c>
    </row>
    <row r="442" spans="1:4" x14ac:dyDescent="0.35">
      <c r="A442">
        <v>284.72699999999998</v>
      </c>
      <c r="B442">
        <v>500</v>
      </c>
      <c r="C442">
        <v>496.13619999999997</v>
      </c>
      <c r="D442">
        <v>937.55349999999999</v>
      </c>
    </row>
    <row r="443" spans="1:4" x14ac:dyDescent="0.35">
      <c r="A443">
        <v>284.82799999999997</v>
      </c>
      <c r="B443">
        <v>500</v>
      </c>
      <c r="C443">
        <v>496.07440000000003</v>
      </c>
      <c r="D443">
        <v>937.95529999999997</v>
      </c>
    </row>
    <row r="444" spans="1:4" x14ac:dyDescent="0.35">
      <c r="A444">
        <v>284.92700000000002</v>
      </c>
      <c r="B444">
        <v>500</v>
      </c>
      <c r="C444">
        <v>496.07440000000003</v>
      </c>
      <c r="D444">
        <v>937.51409999999998</v>
      </c>
    </row>
    <row r="445" spans="1:4" x14ac:dyDescent="0.35">
      <c r="A445">
        <v>285.02699999999999</v>
      </c>
      <c r="B445">
        <v>500</v>
      </c>
      <c r="C445">
        <v>496.01249999999999</v>
      </c>
      <c r="D445">
        <v>937.51409999999998</v>
      </c>
    </row>
    <row r="446" spans="1:4" x14ac:dyDescent="0.35">
      <c r="A446">
        <v>285.12799999999999</v>
      </c>
      <c r="B446">
        <v>500</v>
      </c>
      <c r="C446">
        <v>496.13619999999997</v>
      </c>
      <c r="D446">
        <v>937.60180000000003</v>
      </c>
    </row>
    <row r="447" spans="1:4" x14ac:dyDescent="0.35">
      <c r="A447">
        <v>285.22699999999998</v>
      </c>
      <c r="B447">
        <v>500</v>
      </c>
      <c r="C447">
        <v>496.01249999999999</v>
      </c>
      <c r="D447">
        <v>937.58659999999998</v>
      </c>
    </row>
    <row r="448" spans="1:4" x14ac:dyDescent="0.35">
      <c r="A448">
        <v>285.327</v>
      </c>
      <c r="B448">
        <v>500</v>
      </c>
      <c r="C448">
        <v>496.07440000000003</v>
      </c>
      <c r="D448">
        <v>937.86400000000003</v>
      </c>
    </row>
    <row r="449" spans="1:4" x14ac:dyDescent="0.35">
      <c r="A449">
        <v>285.42700000000002</v>
      </c>
      <c r="B449">
        <v>500</v>
      </c>
      <c r="C449">
        <v>496.13619999999997</v>
      </c>
      <c r="D449">
        <v>937.86400000000003</v>
      </c>
    </row>
    <row r="450" spans="1:4" x14ac:dyDescent="0.35">
      <c r="A450">
        <v>285.52699999999999</v>
      </c>
      <c r="B450">
        <v>500</v>
      </c>
      <c r="C450">
        <v>496.13619999999997</v>
      </c>
      <c r="D450">
        <v>938.30229999999995</v>
      </c>
    </row>
    <row r="451" spans="1:4" x14ac:dyDescent="0.35">
      <c r="A451">
        <v>285.62700000000001</v>
      </c>
      <c r="B451">
        <v>500</v>
      </c>
      <c r="C451">
        <v>496.13619999999997</v>
      </c>
      <c r="D451">
        <v>937.42079999999999</v>
      </c>
    </row>
    <row r="452" spans="1:4" x14ac:dyDescent="0.35">
      <c r="A452">
        <v>285.72699999999998</v>
      </c>
      <c r="B452">
        <v>500</v>
      </c>
      <c r="C452">
        <v>496.07440000000003</v>
      </c>
      <c r="D452">
        <v>937.42079999999999</v>
      </c>
    </row>
    <row r="453" spans="1:4" x14ac:dyDescent="0.35">
      <c r="A453">
        <v>285.827</v>
      </c>
      <c r="B453">
        <v>500</v>
      </c>
      <c r="C453">
        <v>496.01249999999999</v>
      </c>
      <c r="D453">
        <v>937.79639999999995</v>
      </c>
    </row>
    <row r="454" spans="1:4" x14ac:dyDescent="0.35">
      <c r="A454">
        <v>285.928</v>
      </c>
      <c r="B454">
        <v>500</v>
      </c>
      <c r="C454">
        <v>496.13619999999997</v>
      </c>
      <c r="D454">
        <v>937.79989999999998</v>
      </c>
    </row>
    <row r="455" spans="1:4" x14ac:dyDescent="0.35">
      <c r="A455">
        <v>286.02699999999999</v>
      </c>
      <c r="B455">
        <v>500</v>
      </c>
      <c r="C455">
        <v>496.13619999999997</v>
      </c>
      <c r="D455">
        <v>937.79989999999998</v>
      </c>
    </row>
    <row r="456" spans="1:4" x14ac:dyDescent="0.35">
      <c r="A456">
        <v>286.12700000000001</v>
      </c>
      <c r="B456">
        <v>500</v>
      </c>
      <c r="C456">
        <v>496.07440000000003</v>
      </c>
      <c r="D456">
        <v>937.95429999999999</v>
      </c>
    </row>
    <row r="457" spans="1:4" x14ac:dyDescent="0.35">
      <c r="A457">
        <v>286.22800000000001</v>
      </c>
      <c r="B457">
        <v>500</v>
      </c>
      <c r="C457">
        <v>496.07440000000003</v>
      </c>
      <c r="D457">
        <v>937.53369999999995</v>
      </c>
    </row>
    <row r="458" spans="1:4" x14ac:dyDescent="0.35">
      <c r="A458">
        <v>286.327</v>
      </c>
      <c r="B458">
        <v>500</v>
      </c>
      <c r="C458">
        <v>496.13619999999997</v>
      </c>
      <c r="D458">
        <v>937.66560000000004</v>
      </c>
    </row>
    <row r="459" spans="1:4" x14ac:dyDescent="0.35">
      <c r="A459">
        <v>286.42700000000002</v>
      </c>
      <c r="B459">
        <v>500</v>
      </c>
      <c r="C459">
        <v>496.07440000000003</v>
      </c>
      <c r="D459">
        <v>937.66560000000004</v>
      </c>
    </row>
    <row r="460" spans="1:4" x14ac:dyDescent="0.35">
      <c r="A460">
        <v>286.52699999999999</v>
      </c>
      <c r="B460">
        <v>500</v>
      </c>
      <c r="C460">
        <v>496.13619999999997</v>
      </c>
      <c r="D460">
        <v>937.38580000000002</v>
      </c>
    </row>
    <row r="461" spans="1:4" x14ac:dyDescent="0.35">
      <c r="A461">
        <v>286.62700000000001</v>
      </c>
      <c r="B461">
        <v>500</v>
      </c>
      <c r="C461">
        <v>496.13619999999997</v>
      </c>
      <c r="D461">
        <v>937.59839999999997</v>
      </c>
    </row>
    <row r="462" spans="1:4" x14ac:dyDescent="0.35">
      <c r="A462">
        <v>286.72699999999998</v>
      </c>
      <c r="B462">
        <v>500</v>
      </c>
      <c r="C462">
        <v>496.07440000000003</v>
      </c>
      <c r="D462">
        <v>937.59839999999997</v>
      </c>
    </row>
    <row r="463" spans="1:4" x14ac:dyDescent="0.35">
      <c r="A463">
        <v>286.827</v>
      </c>
      <c r="B463">
        <v>500</v>
      </c>
      <c r="C463">
        <v>496.13619999999997</v>
      </c>
      <c r="D463">
        <v>937.67880000000002</v>
      </c>
    </row>
    <row r="464" spans="1:4" x14ac:dyDescent="0.35">
      <c r="A464">
        <v>286.928</v>
      </c>
      <c r="B464">
        <v>500</v>
      </c>
      <c r="C464">
        <v>496.07440000000003</v>
      </c>
      <c r="D464">
        <v>937.69579999999996</v>
      </c>
    </row>
    <row r="465" spans="1:4" x14ac:dyDescent="0.35">
      <c r="A465">
        <v>287.02699999999999</v>
      </c>
      <c r="B465">
        <v>500</v>
      </c>
      <c r="C465">
        <v>496.13619999999997</v>
      </c>
      <c r="D465">
        <v>937.69579999999996</v>
      </c>
    </row>
    <row r="466" spans="1:4" x14ac:dyDescent="0.35">
      <c r="A466">
        <v>287.12799999999999</v>
      </c>
      <c r="B466">
        <v>500</v>
      </c>
      <c r="C466">
        <v>496.07440000000003</v>
      </c>
      <c r="D466">
        <v>937.98760000000004</v>
      </c>
    </row>
    <row r="467" spans="1:4" x14ac:dyDescent="0.35">
      <c r="A467">
        <v>287.22899999999998</v>
      </c>
      <c r="B467">
        <v>500</v>
      </c>
      <c r="C467">
        <v>496.07440000000003</v>
      </c>
      <c r="D467">
        <v>937.89970000000005</v>
      </c>
    </row>
    <row r="468" spans="1:4" x14ac:dyDescent="0.35">
      <c r="A468">
        <v>287.32799999999997</v>
      </c>
      <c r="B468">
        <v>500</v>
      </c>
      <c r="C468">
        <v>496.13619999999997</v>
      </c>
      <c r="D468">
        <v>937.89970000000005</v>
      </c>
    </row>
    <row r="469" spans="1:4" x14ac:dyDescent="0.35">
      <c r="A469">
        <v>287.428</v>
      </c>
      <c r="B469">
        <v>500</v>
      </c>
      <c r="C469">
        <v>496.19799999999998</v>
      </c>
      <c r="D469">
        <v>937.93830000000003</v>
      </c>
    </row>
    <row r="470" spans="1:4" x14ac:dyDescent="0.35">
      <c r="A470">
        <v>287.52800000000002</v>
      </c>
      <c r="B470">
        <v>500</v>
      </c>
      <c r="C470">
        <v>496.13619999999997</v>
      </c>
      <c r="D470">
        <v>937.79650000000004</v>
      </c>
    </row>
    <row r="471" spans="1:4" x14ac:dyDescent="0.35">
      <c r="A471">
        <v>287.62700000000001</v>
      </c>
      <c r="B471">
        <v>500</v>
      </c>
      <c r="C471">
        <v>496.13619999999997</v>
      </c>
      <c r="D471">
        <v>937.41</v>
      </c>
    </row>
    <row r="472" spans="1:4" x14ac:dyDescent="0.35">
      <c r="A472">
        <v>287.72699999999998</v>
      </c>
      <c r="B472">
        <v>500</v>
      </c>
      <c r="C472">
        <v>496.01249999999999</v>
      </c>
      <c r="D472">
        <v>937.41</v>
      </c>
    </row>
    <row r="473" spans="1:4" x14ac:dyDescent="0.35">
      <c r="A473">
        <v>287.827</v>
      </c>
      <c r="B473">
        <v>500</v>
      </c>
      <c r="C473">
        <v>496.01249999999999</v>
      </c>
      <c r="D473">
        <v>937.20370000000003</v>
      </c>
    </row>
    <row r="474" spans="1:4" x14ac:dyDescent="0.35">
      <c r="A474">
        <v>287.928</v>
      </c>
      <c r="B474">
        <v>500</v>
      </c>
      <c r="C474">
        <v>496.13619999999997</v>
      </c>
      <c r="D474">
        <v>937.92269999999996</v>
      </c>
    </row>
    <row r="475" spans="1:4" x14ac:dyDescent="0.35">
      <c r="A475">
        <v>288.02800000000002</v>
      </c>
      <c r="B475">
        <v>500</v>
      </c>
      <c r="C475">
        <v>496.13619999999997</v>
      </c>
      <c r="D475">
        <v>937.92269999999996</v>
      </c>
    </row>
    <row r="476" spans="1:4" x14ac:dyDescent="0.35">
      <c r="A476">
        <v>288.12700000000001</v>
      </c>
      <c r="B476">
        <v>500</v>
      </c>
      <c r="C476">
        <v>496.13619999999997</v>
      </c>
      <c r="D476">
        <v>937.66049999999996</v>
      </c>
    </row>
    <row r="477" spans="1:4" x14ac:dyDescent="0.35">
      <c r="A477">
        <v>288.22699999999998</v>
      </c>
      <c r="B477">
        <v>500</v>
      </c>
      <c r="C477">
        <v>496.07440000000003</v>
      </c>
      <c r="D477">
        <v>937.38829999999996</v>
      </c>
    </row>
    <row r="478" spans="1:4" x14ac:dyDescent="0.35">
      <c r="A478">
        <v>288.327</v>
      </c>
      <c r="B478">
        <v>500</v>
      </c>
      <c r="C478">
        <v>496.13619999999997</v>
      </c>
      <c r="D478">
        <v>937.38829999999996</v>
      </c>
    </row>
    <row r="479" spans="1:4" x14ac:dyDescent="0.35">
      <c r="A479">
        <v>288.42700000000002</v>
      </c>
      <c r="B479">
        <v>500</v>
      </c>
      <c r="C479">
        <v>496.07440000000003</v>
      </c>
      <c r="D479">
        <v>937.36779999999999</v>
      </c>
    </row>
    <row r="480" spans="1:4" x14ac:dyDescent="0.35">
      <c r="A480">
        <v>288.529</v>
      </c>
      <c r="B480">
        <v>500</v>
      </c>
      <c r="C480">
        <v>496.13619999999997</v>
      </c>
      <c r="D480">
        <v>937.59469999999999</v>
      </c>
    </row>
    <row r="481" spans="1:4" x14ac:dyDescent="0.35">
      <c r="A481">
        <v>288.62700000000001</v>
      </c>
      <c r="B481">
        <v>500</v>
      </c>
      <c r="C481">
        <v>496.13619999999997</v>
      </c>
      <c r="D481">
        <v>937.37189999999998</v>
      </c>
    </row>
    <row r="482" spans="1:4" x14ac:dyDescent="0.35">
      <c r="A482">
        <v>288.72800000000001</v>
      </c>
      <c r="B482">
        <v>500</v>
      </c>
      <c r="C482">
        <v>496.07440000000003</v>
      </c>
      <c r="D482">
        <v>937.37189999999998</v>
      </c>
    </row>
    <row r="483" spans="1:4" x14ac:dyDescent="0.35">
      <c r="A483">
        <v>288.827</v>
      </c>
      <c r="B483">
        <v>500</v>
      </c>
      <c r="C483">
        <v>496.13619999999997</v>
      </c>
      <c r="D483">
        <v>937.1354</v>
      </c>
    </row>
    <row r="484" spans="1:4" x14ac:dyDescent="0.35">
      <c r="A484">
        <v>288.92700000000002</v>
      </c>
      <c r="B484">
        <v>500</v>
      </c>
      <c r="C484">
        <v>496.01249999999999</v>
      </c>
      <c r="D484">
        <v>937.45489999999995</v>
      </c>
    </row>
    <row r="485" spans="1:4" x14ac:dyDescent="0.35">
      <c r="A485">
        <v>289.02699999999999</v>
      </c>
      <c r="B485">
        <v>500</v>
      </c>
      <c r="C485">
        <v>496.07440000000003</v>
      </c>
      <c r="D485">
        <v>937.45489999999995</v>
      </c>
    </row>
    <row r="486" spans="1:4" x14ac:dyDescent="0.35">
      <c r="A486">
        <v>289.12700000000001</v>
      </c>
      <c r="B486">
        <v>500</v>
      </c>
      <c r="C486">
        <v>496.13619999999997</v>
      </c>
      <c r="D486">
        <v>937.2722</v>
      </c>
    </row>
    <row r="487" spans="1:4" x14ac:dyDescent="0.35">
      <c r="A487">
        <v>289.22699999999998</v>
      </c>
      <c r="B487">
        <v>500</v>
      </c>
      <c r="C487">
        <v>496.13619999999997</v>
      </c>
      <c r="D487">
        <v>937.59010000000001</v>
      </c>
    </row>
    <row r="488" spans="1:4" x14ac:dyDescent="0.35">
      <c r="A488">
        <v>289.327</v>
      </c>
      <c r="B488">
        <v>500</v>
      </c>
      <c r="C488">
        <v>496.07440000000003</v>
      </c>
      <c r="D488">
        <v>937.59010000000001</v>
      </c>
    </row>
    <row r="489" spans="1:4" x14ac:dyDescent="0.35">
      <c r="A489">
        <v>289.428</v>
      </c>
      <c r="B489">
        <v>500</v>
      </c>
      <c r="C489">
        <v>496.19799999999998</v>
      </c>
      <c r="D489">
        <v>937.34950000000003</v>
      </c>
    </row>
    <row r="490" spans="1:4" x14ac:dyDescent="0.35">
      <c r="A490">
        <v>289.52800000000002</v>
      </c>
      <c r="B490">
        <v>500</v>
      </c>
      <c r="C490">
        <v>496.13619999999997</v>
      </c>
      <c r="D490">
        <v>937.50990000000002</v>
      </c>
    </row>
    <row r="491" spans="1:4" x14ac:dyDescent="0.35">
      <c r="A491">
        <v>289.62700000000001</v>
      </c>
      <c r="B491">
        <v>500</v>
      </c>
      <c r="C491">
        <v>496.13619999999997</v>
      </c>
      <c r="D491">
        <v>937.50990000000002</v>
      </c>
    </row>
    <row r="492" spans="1:4" x14ac:dyDescent="0.35">
      <c r="A492">
        <v>289.72699999999998</v>
      </c>
      <c r="B492">
        <v>500</v>
      </c>
      <c r="C492">
        <v>496.07440000000003</v>
      </c>
      <c r="D492">
        <v>937.57719999999995</v>
      </c>
    </row>
    <row r="493" spans="1:4" x14ac:dyDescent="0.35">
      <c r="A493">
        <v>289.827</v>
      </c>
      <c r="B493">
        <v>500</v>
      </c>
      <c r="C493">
        <v>496.13619999999997</v>
      </c>
      <c r="D493">
        <v>937.11419999999998</v>
      </c>
    </row>
    <row r="494" spans="1:4" x14ac:dyDescent="0.35">
      <c r="A494">
        <v>289.92899999999997</v>
      </c>
      <c r="B494">
        <v>500</v>
      </c>
      <c r="C494">
        <v>496.07440000000003</v>
      </c>
      <c r="D494">
        <v>937.14430000000004</v>
      </c>
    </row>
    <row r="495" spans="1:4" x14ac:dyDescent="0.35">
      <c r="A495">
        <v>290.029</v>
      </c>
      <c r="B495">
        <v>500</v>
      </c>
      <c r="C495">
        <v>496.19799999999998</v>
      </c>
      <c r="D495">
        <v>937.14430000000004</v>
      </c>
    </row>
    <row r="496" spans="1:4" x14ac:dyDescent="0.35">
      <c r="A496">
        <v>290.12700000000001</v>
      </c>
      <c r="B496">
        <v>500</v>
      </c>
      <c r="C496">
        <v>496.07440000000003</v>
      </c>
      <c r="D496">
        <v>937.52440000000001</v>
      </c>
    </row>
    <row r="497" spans="1:4" x14ac:dyDescent="0.35">
      <c r="A497">
        <v>290.22699999999998</v>
      </c>
      <c r="B497">
        <v>500</v>
      </c>
      <c r="C497">
        <v>496.13619999999997</v>
      </c>
      <c r="D497">
        <v>937.39779999999996</v>
      </c>
    </row>
    <row r="498" spans="1:4" x14ac:dyDescent="0.35">
      <c r="A498">
        <v>290.32799999999997</v>
      </c>
      <c r="B498">
        <v>500</v>
      </c>
      <c r="C498">
        <v>496.13619999999997</v>
      </c>
      <c r="D498">
        <v>937.39779999999996</v>
      </c>
    </row>
    <row r="499" spans="1:4" x14ac:dyDescent="0.35">
      <c r="A499">
        <v>290.42700000000002</v>
      </c>
      <c r="B499">
        <v>500</v>
      </c>
      <c r="C499">
        <v>496.07440000000003</v>
      </c>
      <c r="D499">
        <v>937.67859999999996</v>
      </c>
    </row>
    <row r="500" spans="1:4" x14ac:dyDescent="0.35">
      <c r="A500">
        <v>290.52800000000002</v>
      </c>
      <c r="B500">
        <v>500</v>
      </c>
      <c r="C500">
        <v>496.07440000000003</v>
      </c>
      <c r="D500">
        <v>937.13099999999997</v>
      </c>
    </row>
    <row r="501" spans="1:4" x14ac:dyDescent="0.35">
      <c r="A501">
        <v>290.62700000000001</v>
      </c>
      <c r="B501">
        <v>500</v>
      </c>
      <c r="C501">
        <v>496.07440000000003</v>
      </c>
      <c r="D501">
        <v>937.13099999999997</v>
      </c>
    </row>
    <row r="502" spans="1:4" x14ac:dyDescent="0.35">
      <c r="A502">
        <v>290.72699999999998</v>
      </c>
      <c r="B502">
        <v>500</v>
      </c>
      <c r="C502">
        <v>496.13619999999997</v>
      </c>
      <c r="D502">
        <v>937.40930000000003</v>
      </c>
    </row>
    <row r="503" spans="1:4" x14ac:dyDescent="0.35">
      <c r="A503">
        <v>290.827</v>
      </c>
      <c r="B503">
        <v>500</v>
      </c>
      <c r="C503">
        <v>496.13619999999997</v>
      </c>
      <c r="D503">
        <v>937.45740000000001</v>
      </c>
    </row>
    <row r="504" spans="1:4" x14ac:dyDescent="0.35">
      <c r="A504">
        <v>290.92700000000002</v>
      </c>
      <c r="B504">
        <v>500</v>
      </c>
      <c r="C504">
        <v>496.13619999999997</v>
      </c>
      <c r="D504">
        <v>937.45740000000001</v>
      </c>
    </row>
    <row r="505" spans="1:4" x14ac:dyDescent="0.35">
      <c r="A505">
        <v>291.02699999999999</v>
      </c>
      <c r="B505">
        <v>500</v>
      </c>
      <c r="C505">
        <v>496.13619999999997</v>
      </c>
      <c r="D505">
        <v>938.04049999999995</v>
      </c>
    </row>
    <row r="506" spans="1:4" x14ac:dyDescent="0.35">
      <c r="A506">
        <v>291.12700000000001</v>
      </c>
      <c r="B506">
        <v>500</v>
      </c>
      <c r="C506">
        <v>496.07440000000003</v>
      </c>
      <c r="D506">
        <v>937.52919999999995</v>
      </c>
    </row>
    <row r="507" spans="1:4" x14ac:dyDescent="0.35">
      <c r="A507">
        <v>291.22699999999998</v>
      </c>
      <c r="B507">
        <v>500</v>
      </c>
      <c r="C507">
        <v>496.01249999999999</v>
      </c>
      <c r="D507">
        <v>937.13319999999999</v>
      </c>
    </row>
    <row r="508" spans="1:4" x14ac:dyDescent="0.35">
      <c r="A508">
        <v>291.32799999999997</v>
      </c>
      <c r="B508">
        <v>500</v>
      </c>
      <c r="C508">
        <v>496.07440000000003</v>
      </c>
      <c r="D508">
        <v>937.13319999999999</v>
      </c>
    </row>
    <row r="509" spans="1:4" x14ac:dyDescent="0.35">
      <c r="A509">
        <v>291.42700000000002</v>
      </c>
      <c r="B509">
        <v>500</v>
      </c>
      <c r="C509">
        <v>496.07440000000003</v>
      </c>
      <c r="D509">
        <v>937.76089999999999</v>
      </c>
    </row>
    <row r="510" spans="1:4" x14ac:dyDescent="0.35">
      <c r="A510">
        <v>291.52800000000002</v>
      </c>
      <c r="B510">
        <v>500</v>
      </c>
      <c r="C510">
        <v>496.13619999999997</v>
      </c>
      <c r="D510">
        <v>937.13440000000003</v>
      </c>
    </row>
    <row r="511" spans="1:4" x14ac:dyDescent="0.35">
      <c r="A511">
        <v>291.62700000000001</v>
      </c>
      <c r="B511">
        <v>500</v>
      </c>
      <c r="C511">
        <v>496.13619999999997</v>
      </c>
      <c r="D511">
        <v>937.13440000000003</v>
      </c>
    </row>
    <row r="512" spans="1:4" x14ac:dyDescent="0.35">
      <c r="A512">
        <v>291.72800000000001</v>
      </c>
      <c r="B512">
        <v>500</v>
      </c>
      <c r="C512">
        <v>496.13619999999997</v>
      </c>
      <c r="D512">
        <v>937.4914</v>
      </c>
    </row>
    <row r="513" spans="1:4" x14ac:dyDescent="0.35">
      <c r="A513">
        <v>291.827</v>
      </c>
      <c r="B513">
        <v>500</v>
      </c>
      <c r="C513">
        <v>496.07440000000003</v>
      </c>
      <c r="D513">
        <v>937.59550000000002</v>
      </c>
    </row>
    <row r="514" spans="1:4" x14ac:dyDescent="0.35">
      <c r="A514">
        <v>291.928</v>
      </c>
      <c r="B514">
        <v>500</v>
      </c>
      <c r="C514">
        <v>496.07440000000003</v>
      </c>
      <c r="D514">
        <v>937.59550000000002</v>
      </c>
    </row>
    <row r="515" spans="1:4" x14ac:dyDescent="0.35">
      <c r="A515">
        <v>292.02699999999999</v>
      </c>
      <c r="B515">
        <v>500</v>
      </c>
      <c r="C515">
        <v>496.19799999999998</v>
      </c>
      <c r="D515">
        <v>937.26189999999997</v>
      </c>
    </row>
    <row r="516" spans="1:4" x14ac:dyDescent="0.35">
      <c r="A516">
        <v>292.12799999999999</v>
      </c>
      <c r="B516">
        <v>500</v>
      </c>
      <c r="C516">
        <v>496.13619999999997</v>
      </c>
      <c r="D516">
        <v>937.55889999999999</v>
      </c>
    </row>
    <row r="517" spans="1:4" x14ac:dyDescent="0.35">
      <c r="A517">
        <v>292.22800000000001</v>
      </c>
      <c r="B517">
        <v>500</v>
      </c>
      <c r="C517">
        <v>496.13619999999997</v>
      </c>
      <c r="D517">
        <v>937.80259999999998</v>
      </c>
    </row>
    <row r="518" spans="1:4" x14ac:dyDescent="0.35">
      <c r="A518">
        <v>292.327</v>
      </c>
      <c r="B518">
        <v>500</v>
      </c>
      <c r="C518">
        <v>496.07440000000003</v>
      </c>
      <c r="D518">
        <v>937.80259999999998</v>
      </c>
    </row>
    <row r="519" spans="1:4" x14ac:dyDescent="0.35">
      <c r="A519">
        <v>292.428</v>
      </c>
      <c r="B519">
        <v>500</v>
      </c>
      <c r="C519">
        <v>496.13619999999997</v>
      </c>
      <c r="D519">
        <v>937.09690000000001</v>
      </c>
    </row>
    <row r="520" spans="1:4" x14ac:dyDescent="0.35">
      <c r="A520">
        <v>292.52800000000002</v>
      </c>
      <c r="B520">
        <v>500</v>
      </c>
      <c r="C520">
        <v>496.07440000000003</v>
      </c>
      <c r="D520">
        <v>937.34209999999996</v>
      </c>
    </row>
    <row r="521" spans="1:4" x14ac:dyDescent="0.35">
      <c r="A521">
        <v>292.62799999999999</v>
      </c>
      <c r="B521">
        <v>500</v>
      </c>
      <c r="C521">
        <v>496.13619999999997</v>
      </c>
      <c r="D521">
        <v>937.34209999999996</v>
      </c>
    </row>
    <row r="522" spans="1:4" x14ac:dyDescent="0.35">
      <c r="A522">
        <v>292.72699999999998</v>
      </c>
      <c r="B522">
        <v>500</v>
      </c>
      <c r="C522">
        <v>496.13619999999997</v>
      </c>
      <c r="D522">
        <v>937.7296</v>
      </c>
    </row>
    <row r="523" spans="1:4" x14ac:dyDescent="0.35">
      <c r="A523">
        <v>292.82799999999997</v>
      </c>
      <c r="B523">
        <v>500</v>
      </c>
      <c r="C523">
        <v>496.07440000000003</v>
      </c>
      <c r="D523">
        <v>937.41290000000004</v>
      </c>
    </row>
    <row r="524" spans="1:4" x14ac:dyDescent="0.35">
      <c r="A524">
        <v>292.928</v>
      </c>
      <c r="B524">
        <v>500</v>
      </c>
      <c r="C524">
        <v>496.13619999999997</v>
      </c>
      <c r="D524">
        <v>937.41290000000004</v>
      </c>
    </row>
    <row r="525" spans="1:4" x14ac:dyDescent="0.35">
      <c r="A525">
        <v>293.02699999999999</v>
      </c>
      <c r="B525">
        <v>500</v>
      </c>
      <c r="C525">
        <v>496.07440000000003</v>
      </c>
      <c r="D525">
        <v>937.75350000000003</v>
      </c>
    </row>
    <row r="526" spans="1:4" x14ac:dyDescent="0.35">
      <c r="A526">
        <v>293.12799999999999</v>
      </c>
      <c r="B526">
        <v>500</v>
      </c>
      <c r="C526">
        <v>496.13619999999997</v>
      </c>
      <c r="D526">
        <v>937.19359999999995</v>
      </c>
    </row>
    <row r="527" spans="1:4" x14ac:dyDescent="0.35">
      <c r="A527">
        <v>293.22699999999998</v>
      </c>
      <c r="B527">
        <v>500</v>
      </c>
      <c r="C527">
        <v>496.13619999999997</v>
      </c>
      <c r="D527">
        <v>937.19359999999995</v>
      </c>
    </row>
    <row r="528" spans="1:4" x14ac:dyDescent="0.35">
      <c r="A528">
        <v>293.327</v>
      </c>
      <c r="B528">
        <v>500</v>
      </c>
      <c r="C528">
        <v>496.07440000000003</v>
      </c>
      <c r="D528">
        <v>937.6558</v>
      </c>
    </row>
    <row r="529" spans="1:4" x14ac:dyDescent="0.35">
      <c r="A529">
        <v>293.42700000000002</v>
      </c>
      <c r="B529">
        <v>500</v>
      </c>
      <c r="C529">
        <v>496.07440000000003</v>
      </c>
      <c r="D529">
        <v>937.23779999999999</v>
      </c>
    </row>
    <row r="530" spans="1:4" x14ac:dyDescent="0.35">
      <c r="A530">
        <v>293.52699999999999</v>
      </c>
      <c r="B530">
        <v>500</v>
      </c>
      <c r="C530">
        <v>496.07440000000003</v>
      </c>
      <c r="D530">
        <v>937.05449999999996</v>
      </c>
    </row>
    <row r="531" spans="1:4" x14ac:dyDescent="0.35">
      <c r="A531">
        <v>293.62700000000001</v>
      </c>
      <c r="B531">
        <v>500</v>
      </c>
      <c r="C531">
        <v>496.13619999999997</v>
      </c>
      <c r="D531">
        <v>937.05449999999996</v>
      </c>
    </row>
    <row r="532" spans="1:4" x14ac:dyDescent="0.35">
      <c r="A532">
        <v>293.72699999999998</v>
      </c>
      <c r="B532">
        <v>500</v>
      </c>
      <c r="C532">
        <v>496.19799999999998</v>
      </c>
      <c r="D532">
        <v>937.1943</v>
      </c>
    </row>
    <row r="533" spans="1:4" x14ac:dyDescent="0.35">
      <c r="A533">
        <v>293.82799999999997</v>
      </c>
      <c r="B533">
        <v>500</v>
      </c>
      <c r="C533">
        <v>496.07440000000003</v>
      </c>
      <c r="D533">
        <v>937.16499999999996</v>
      </c>
    </row>
    <row r="534" spans="1:4" x14ac:dyDescent="0.35">
      <c r="A534">
        <v>293.92700000000002</v>
      </c>
      <c r="B534">
        <v>500</v>
      </c>
      <c r="C534">
        <v>496.07440000000003</v>
      </c>
      <c r="D534">
        <v>937.16499999999996</v>
      </c>
    </row>
    <row r="535" spans="1:4" x14ac:dyDescent="0.35">
      <c r="A535">
        <v>294.02699999999999</v>
      </c>
      <c r="B535">
        <v>500</v>
      </c>
      <c r="C535">
        <v>496.13619999999997</v>
      </c>
      <c r="D535">
        <v>937.54250000000002</v>
      </c>
    </row>
    <row r="536" spans="1:4" x14ac:dyDescent="0.35">
      <c r="A536">
        <v>294.12799999999999</v>
      </c>
      <c r="B536">
        <v>500</v>
      </c>
      <c r="C536">
        <v>496.07440000000003</v>
      </c>
      <c r="D536">
        <v>937.13390000000004</v>
      </c>
    </row>
    <row r="537" spans="1:4" x14ac:dyDescent="0.35">
      <c r="A537">
        <v>294.22699999999998</v>
      </c>
      <c r="B537">
        <v>500</v>
      </c>
      <c r="C537">
        <v>496.07440000000003</v>
      </c>
      <c r="D537">
        <v>937.13390000000004</v>
      </c>
    </row>
    <row r="538" spans="1:4" x14ac:dyDescent="0.35">
      <c r="A538">
        <v>294.327</v>
      </c>
      <c r="B538">
        <v>500</v>
      </c>
      <c r="C538">
        <v>496.13619999999997</v>
      </c>
      <c r="D538">
        <v>937.4873</v>
      </c>
    </row>
    <row r="539" spans="1:4" x14ac:dyDescent="0.35">
      <c r="A539">
        <v>294.42700000000002</v>
      </c>
      <c r="B539">
        <v>500</v>
      </c>
      <c r="C539">
        <v>496.13619999999997</v>
      </c>
      <c r="D539">
        <v>937.59619999999995</v>
      </c>
    </row>
    <row r="540" spans="1:4" x14ac:dyDescent="0.35">
      <c r="A540">
        <v>294.52699999999999</v>
      </c>
      <c r="B540">
        <v>500</v>
      </c>
      <c r="C540">
        <v>496.07440000000003</v>
      </c>
      <c r="D540">
        <v>937.59619999999995</v>
      </c>
    </row>
    <row r="541" spans="1:4" x14ac:dyDescent="0.35">
      <c r="A541">
        <v>294.62700000000001</v>
      </c>
      <c r="B541">
        <v>500</v>
      </c>
      <c r="C541">
        <v>496.25979999999998</v>
      </c>
      <c r="D541">
        <v>936.84529999999995</v>
      </c>
    </row>
    <row r="542" spans="1:4" x14ac:dyDescent="0.35">
      <c r="A542">
        <v>294.72800000000001</v>
      </c>
      <c r="B542">
        <v>500</v>
      </c>
      <c r="C542">
        <v>496.01249999999999</v>
      </c>
      <c r="D542">
        <v>937.44730000000004</v>
      </c>
    </row>
    <row r="543" spans="1:4" x14ac:dyDescent="0.35">
      <c r="A543">
        <v>294.82799999999997</v>
      </c>
      <c r="B543">
        <v>500</v>
      </c>
      <c r="C543">
        <v>495.95069999999998</v>
      </c>
      <c r="D543">
        <v>937.13630000000001</v>
      </c>
    </row>
    <row r="544" spans="1:4" x14ac:dyDescent="0.35">
      <c r="A544">
        <v>294.92700000000002</v>
      </c>
      <c r="B544">
        <v>500</v>
      </c>
      <c r="C544">
        <v>496.13619999999997</v>
      </c>
      <c r="D544">
        <v>937.13630000000001</v>
      </c>
    </row>
    <row r="545" spans="1:4" x14ac:dyDescent="0.35">
      <c r="A545">
        <v>295.02800000000002</v>
      </c>
      <c r="B545">
        <v>500</v>
      </c>
      <c r="C545">
        <v>496.01249999999999</v>
      </c>
      <c r="D545">
        <v>937.46050000000002</v>
      </c>
    </row>
    <row r="546" spans="1:4" x14ac:dyDescent="0.35">
      <c r="A546">
        <v>295.12799999999999</v>
      </c>
      <c r="B546">
        <v>500</v>
      </c>
      <c r="C546">
        <v>496.07440000000003</v>
      </c>
      <c r="D546">
        <v>937.03229999999996</v>
      </c>
    </row>
    <row r="547" spans="1:4" x14ac:dyDescent="0.35">
      <c r="A547">
        <v>295.22699999999998</v>
      </c>
      <c r="B547">
        <v>500</v>
      </c>
      <c r="C547">
        <v>496.13619999999997</v>
      </c>
      <c r="D547">
        <v>937.03229999999996</v>
      </c>
    </row>
    <row r="548" spans="1:4" x14ac:dyDescent="0.35">
      <c r="A548">
        <v>295.327</v>
      </c>
      <c r="B548">
        <v>500</v>
      </c>
      <c r="C548">
        <v>496.07440000000003</v>
      </c>
      <c r="D548">
        <v>937.44849999999997</v>
      </c>
    </row>
    <row r="549" spans="1:4" x14ac:dyDescent="0.35">
      <c r="A549">
        <v>295.42700000000002</v>
      </c>
      <c r="B549">
        <v>500</v>
      </c>
      <c r="C549">
        <v>496.07440000000003</v>
      </c>
      <c r="D549">
        <v>937.45090000000005</v>
      </c>
    </row>
    <row r="550" spans="1:4" x14ac:dyDescent="0.35">
      <c r="A550">
        <v>295.52699999999999</v>
      </c>
      <c r="B550">
        <v>500</v>
      </c>
      <c r="C550">
        <v>496.07440000000003</v>
      </c>
      <c r="D550">
        <v>937.45090000000005</v>
      </c>
    </row>
    <row r="551" spans="1:4" x14ac:dyDescent="0.35">
      <c r="A551">
        <v>295.62700000000001</v>
      </c>
      <c r="B551">
        <v>500</v>
      </c>
      <c r="C551">
        <v>496.07440000000003</v>
      </c>
      <c r="D551">
        <v>937.15229999999997</v>
      </c>
    </row>
    <row r="552" spans="1:4" x14ac:dyDescent="0.35">
      <c r="A552">
        <v>295.72800000000001</v>
      </c>
      <c r="B552">
        <v>500</v>
      </c>
      <c r="C552">
        <v>496.13619999999997</v>
      </c>
      <c r="D552">
        <v>937.49749999999995</v>
      </c>
    </row>
    <row r="553" spans="1:4" x14ac:dyDescent="0.35">
      <c r="A553">
        <v>295.827</v>
      </c>
      <c r="B553">
        <v>500</v>
      </c>
      <c r="C553">
        <v>496.07440000000003</v>
      </c>
      <c r="D553">
        <v>937.20140000000004</v>
      </c>
    </row>
    <row r="554" spans="1:4" x14ac:dyDescent="0.35">
      <c r="A554">
        <v>295.928</v>
      </c>
      <c r="B554">
        <v>500</v>
      </c>
      <c r="C554">
        <v>496.13619999999997</v>
      </c>
      <c r="D554">
        <v>937.20140000000004</v>
      </c>
    </row>
    <row r="555" spans="1:4" x14ac:dyDescent="0.35">
      <c r="A555">
        <v>296.02699999999999</v>
      </c>
      <c r="B555">
        <v>500</v>
      </c>
      <c r="C555">
        <v>496.13619999999997</v>
      </c>
      <c r="D555">
        <v>937.63800000000003</v>
      </c>
    </row>
    <row r="556" spans="1:4" x14ac:dyDescent="0.35">
      <c r="A556">
        <v>296.12700000000001</v>
      </c>
      <c r="B556">
        <v>500</v>
      </c>
      <c r="C556">
        <v>496.07440000000003</v>
      </c>
      <c r="D556">
        <v>937.15880000000004</v>
      </c>
    </row>
    <row r="557" spans="1:4" x14ac:dyDescent="0.35">
      <c r="A557">
        <v>296.22699999999998</v>
      </c>
      <c r="B557">
        <v>500</v>
      </c>
      <c r="C557">
        <v>496.13619999999997</v>
      </c>
      <c r="D557">
        <v>937.15880000000004</v>
      </c>
    </row>
    <row r="558" spans="1:4" x14ac:dyDescent="0.35">
      <c r="A558">
        <v>296.32799999999997</v>
      </c>
      <c r="B558">
        <v>500</v>
      </c>
      <c r="C558">
        <v>496.13619999999997</v>
      </c>
      <c r="D558">
        <v>937.28219999999999</v>
      </c>
    </row>
    <row r="559" spans="1:4" x14ac:dyDescent="0.35">
      <c r="A559">
        <v>296.428</v>
      </c>
      <c r="B559">
        <v>500</v>
      </c>
      <c r="C559">
        <v>496.13619999999997</v>
      </c>
      <c r="D559">
        <v>937.31359999999995</v>
      </c>
    </row>
    <row r="560" spans="1:4" x14ac:dyDescent="0.35">
      <c r="A560">
        <v>296.52699999999999</v>
      </c>
      <c r="B560">
        <v>500</v>
      </c>
      <c r="C560">
        <v>496.07440000000003</v>
      </c>
      <c r="D560">
        <v>937.31359999999995</v>
      </c>
    </row>
    <row r="561" spans="1:4" x14ac:dyDescent="0.35">
      <c r="A561">
        <v>296.62700000000001</v>
      </c>
      <c r="B561">
        <v>500</v>
      </c>
      <c r="C561">
        <v>496.13619999999997</v>
      </c>
      <c r="D561">
        <v>936.9393</v>
      </c>
    </row>
    <row r="562" spans="1:4" x14ac:dyDescent="0.35">
      <c r="A562">
        <v>296.72699999999998</v>
      </c>
      <c r="B562">
        <v>500</v>
      </c>
      <c r="C562">
        <v>496.07440000000003</v>
      </c>
      <c r="D562">
        <v>937.26940000000002</v>
      </c>
    </row>
    <row r="563" spans="1:4" x14ac:dyDescent="0.35">
      <c r="A563">
        <v>296.827</v>
      </c>
      <c r="B563">
        <v>500</v>
      </c>
      <c r="C563">
        <v>496.13619999999997</v>
      </c>
      <c r="D563">
        <v>937.26940000000002</v>
      </c>
    </row>
    <row r="564" spans="1:4" x14ac:dyDescent="0.35">
      <c r="A564">
        <v>296.928</v>
      </c>
      <c r="B564">
        <v>500</v>
      </c>
      <c r="C564">
        <v>496.13619999999997</v>
      </c>
      <c r="D564">
        <v>937.29939999999999</v>
      </c>
    </row>
    <row r="565" spans="1:4" x14ac:dyDescent="0.35">
      <c r="A565">
        <v>297.02699999999999</v>
      </c>
      <c r="B565">
        <v>500</v>
      </c>
      <c r="C565">
        <v>496.07440000000003</v>
      </c>
      <c r="D565">
        <v>937.52800000000002</v>
      </c>
    </row>
    <row r="566" spans="1:4" x14ac:dyDescent="0.35">
      <c r="A566">
        <v>297.12799999999999</v>
      </c>
      <c r="B566">
        <v>500</v>
      </c>
      <c r="C566">
        <v>496.13619999999997</v>
      </c>
      <c r="D566">
        <v>937.70489999999995</v>
      </c>
    </row>
    <row r="567" spans="1:4" x14ac:dyDescent="0.35">
      <c r="A567">
        <v>297.22699999999998</v>
      </c>
      <c r="B567">
        <v>500</v>
      </c>
      <c r="C567">
        <v>496.13619999999997</v>
      </c>
      <c r="D567">
        <v>937.70489999999995</v>
      </c>
    </row>
    <row r="568" spans="1:4" x14ac:dyDescent="0.35">
      <c r="A568">
        <v>297.32799999999997</v>
      </c>
      <c r="B568">
        <v>500</v>
      </c>
      <c r="C568">
        <v>496.13619999999997</v>
      </c>
      <c r="D568">
        <v>937.62369999999999</v>
      </c>
    </row>
    <row r="569" spans="1:4" x14ac:dyDescent="0.35">
      <c r="A569">
        <v>297.428</v>
      </c>
      <c r="B569">
        <v>500</v>
      </c>
      <c r="C569">
        <v>496.07440000000003</v>
      </c>
      <c r="D569">
        <v>937.39700000000005</v>
      </c>
    </row>
    <row r="570" spans="1:4" x14ac:dyDescent="0.35">
      <c r="A570">
        <v>297.52800000000002</v>
      </c>
      <c r="B570">
        <v>500</v>
      </c>
      <c r="C570">
        <v>496.07440000000003</v>
      </c>
      <c r="D570">
        <v>937.39700000000005</v>
      </c>
    </row>
    <row r="571" spans="1:4" x14ac:dyDescent="0.35">
      <c r="A571">
        <v>297.62700000000001</v>
      </c>
      <c r="B571">
        <v>500</v>
      </c>
      <c r="C571">
        <v>496.19799999999998</v>
      </c>
      <c r="D571">
        <v>937.49929999999995</v>
      </c>
    </row>
    <row r="572" spans="1:4" x14ac:dyDescent="0.35">
      <c r="A572">
        <v>297.72699999999998</v>
      </c>
      <c r="B572">
        <v>500</v>
      </c>
      <c r="C572">
        <v>496.19799999999998</v>
      </c>
      <c r="D572">
        <v>937.6123</v>
      </c>
    </row>
    <row r="573" spans="1:4" x14ac:dyDescent="0.35">
      <c r="A573">
        <v>297.827</v>
      </c>
      <c r="B573">
        <v>500</v>
      </c>
      <c r="C573">
        <v>496.13619999999997</v>
      </c>
      <c r="D573">
        <v>937.6123</v>
      </c>
    </row>
    <row r="574" spans="1:4" x14ac:dyDescent="0.35">
      <c r="A574">
        <v>297.92700000000002</v>
      </c>
      <c r="B574">
        <v>500</v>
      </c>
      <c r="C574">
        <v>496.13619999999997</v>
      </c>
      <c r="D574">
        <v>937.02809999999999</v>
      </c>
    </row>
    <row r="575" spans="1:4" x14ac:dyDescent="0.35">
      <c r="A575">
        <v>298.02699999999999</v>
      </c>
      <c r="B575">
        <v>500</v>
      </c>
      <c r="C575">
        <v>496.07440000000003</v>
      </c>
      <c r="D575">
        <v>937.72529999999995</v>
      </c>
    </row>
    <row r="576" spans="1:4" x14ac:dyDescent="0.35">
      <c r="A576">
        <v>298.12700000000001</v>
      </c>
      <c r="B576">
        <v>500</v>
      </c>
      <c r="C576">
        <v>496.13619999999997</v>
      </c>
      <c r="D576">
        <v>937.44809999999995</v>
      </c>
    </row>
    <row r="577" spans="1:4" x14ac:dyDescent="0.35">
      <c r="A577">
        <v>298.22699999999998</v>
      </c>
      <c r="B577">
        <v>500</v>
      </c>
      <c r="C577">
        <v>496.13619999999997</v>
      </c>
      <c r="D577">
        <v>937.44809999999995</v>
      </c>
    </row>
    <row r="578" spans="1:4" x14ac:dyDescent="0.35">
      <c r="A578">
        <v>298.327</v>
      </c>
      <c r="B578">
        <v>500</v>
      </c>
      <c r="C578">
        <v>496.07440000000003</v>
      </c>
      <c r="D578">
        <v>937.41669999999999</v>
      </c>
    </row>
    <row r="579" spans="1:4" x14ac:dyDescent="0.35">
      <c r="A579">
        <v>298.428</v>
      </c>
      <c r="B579">
        <v>500</v>
      </c>
      <c r="C579">
        <v>496.07440000000003</v>
      </c>
      <c r="D579">
        <v>937.40269999999998</v>
      </c>
    </row>
    <row r="580" spans="1:4" x14ac:dyDescent="0.35">
      <c r="A580">
        <v>298.52699999999999</v>
      </c>
      <c r="B580">
        <v>500</v>
      </c>
      <c r="C580">
        <v>496.01249999999999</v>
      </c>
      <c r="D580">
        <v>937.40269999999998</v>
      </c>
    </row>
    <row r="581" spans="1:4" x14ac:dyDescent="0.35">
      <c r="A581">
        <v>298.62799999999999</v>
      </c>
      <c r="B581">
        <v>500</v>
      </c>
      <c r="C581">
        <v>496.07440000000003</v>
      </c>
      <c r="D581">
        <v>937.06460000000004</v>
      </c>
    </row>
    <row r="582" spans="1:4" x14ac:dyDescent="0.35">
      <c r="A582">
        <v>298.72699999999998</v>
      </c>
      <c r="B582">
        <v>500</v>
      </c>
      <c r="C582">
        <v>496.19799999999998</v>
      </c>
      <c r="D582">
        <v>937.09050000000002</v>
      </c>
    </row>
    <row r="583" spans="1:4" x14ac:dyDescent="0.35">
      <c r="A583">
        <v>298.82799999999997</v>
      </c>
      <c r="B583">
        <v>500</v>
      </c>
      <c r="C583">
        <v>496.13619999999997</v>
      </c>
      <c r="D583">
        <v>937.09050000000002</v>
      </c>
    </row>
    <row r="584" spans="1:4" x14ac:dyDescent="0.35">
      <c r="A584">
        <v>298.928</v>
      </c>
      <c r="B584">
        <v>500</v>
      </c>
      <c r="C584">
        <v>496.13619999999997</v>
      </c>
      <c r="D584">
        <v>937.67290000000003</v>
      </c>
    </row>
    <row r="585" spans="1:4" x14ac:dyDescent="0.35">
      <c r="A585">
        <v>299.02800000000002</v>
      </c>
      <c r="B585">
        <v>500</v>
      </c>
      <c r="C585">
        <v>496.07440000000003</v>
      </c>
      <c r="D585">
        <v>937.35310000000004</v>
      </c>
    </row>
    <row r="586" spans="1:4" x14ac:dyDescent="0.35">
      <c r="A586">
        <v>299.12700000000001</v>
      </c>
      <c r="B586">
        <v>500</v>
      </c>
      <c r="C586">
        <v>496.07440000000003</v>
      </c>
      <c r="D586">
        <v>937.35310000000004</v>
      </c>
    </row>
    <row r="587" spans="1:4" x14ac:dyDescent="0.35">
      <c r="A587">
        <v>299.22800000000001</v>
      </c>
      <c r="B587">
        <v>500</v>
      </c>
      <c r="C587">
        <v>496.07440000000003</v>
      </c>
      <c r="D587">
        <v>937.39919999999995</v>
      </c>
    </row>
    <row r="588" spans="1:4" x14ac:dyDescent="0.35">
      <c r="A588">
        <v>299.327</v>
      </c>
      <c r="B588">
        <v>500</v>
      </c>
      <c r="C588">
        <v>496.13619999999997</v>
      </c>
      <c r="D588">
        <v>937.17750000000001</v>
      </c>
    </row>
    <row r="589" spans="1:4" x14ac:dyDescent="0.35">
      <c r="A589">
        <v>299.42700000000002</v>
      </c>
      <c r="B589">
        <v>500</v>
      </c>
      <c r="C589">
        <v>496.07440000000003</v>
      </c>
      <c r="D589">
        <v>937.24360000000001</v>
      </c>
    </row>
    <row r="590" spans="1:4" x14ac:dyDescent="0.35">
      <c r="A590">
        <v>299.56200000000001</v>
      </c>
      <c r="B590" s="6" t="s">
        <v>17</v>
      </c>
      <c r="C590" s="6"/>
      <c r="D590" s="6">
        <f>AVERAGE(D220:D587)</f>
        <v>937.74644918478259</v>
      </c>
    </row>
    <row r="591" spans="1:4" x14ac:dyDescent="0.35">
      <c r="A591">
        <v>299.66399999999999</v>
      </c>
      <c r="B591" s="7" t="s">
        <v>19</v>
      </c>
      <c r="C591" s="7"/>
      <c r="D591" s="7">
        <f>STDEV(D220:D587)</f>
        <v>0.35881250581851254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591"/>
  <sheetViews>
    <sheetView topLeftCell="A556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300.72699999999998</v>
      </c>
      <c r="B2">
        <v>600</v>
      </c>
      <c r="C2">
        <v>597.10230000000001</v>
      </c>
      <c r="D2">
        <v>1061.1320000000001</v>
      </c>
    </row>
    <row r="3" spans="1:4" x14ac:dyDescent="0.35">
      <c r="A3">
        <v>300.827</v>
      </c>
      <c r="B3">
        <v>600</v>
      </c>
      <c r="C3">
        <v>597.04049999999995</v>
      </c>
      <c r="D3">
        <v>1061.1320000000001</v>
      </c>
    </row>
    <row r="4" spans="1:4" x14ac:dyDescent="0.35">
      <c r="A4">
        <v>300.928</v>
      </c>
      <c r="B4">
        <v>600</v>
      </c>
      <c r="C4">
        <v>597.10230000000001</v>
      </c>
      <c r="D4">
        <v>1073.3688</v>
      </c>
    </row>
    <row r="5" spans="1:4" x14ac:dyDescent="0.35">
      <c r="A5">
        <v>301.02699999999999</v>
      </c>
      <c r="B5">
        <v>600</v>
      </c>
      <c r="C5">
        <v>596.91679999999997</v>
      </c>
      <c r="D5">
        <v>1081.2354</v>
      </c>
    </row>
    <row r="6" spans="1:4" x14ac:dyDescent="0.35">
      <c r="A6">
        <v>301.12900000000002</v>
      </c>
      <c r="B6">
        <v>600</v>
      </c>
      <c r="C6">
        <v>597.04049999999995</v>
      </c>
      <c r="D6">
        <v>1087.6882000000001</v>
      </c>
    </row>
    <row r="7" spans="1:4" x14ac:dyDescent="0.35">
      <c r="A7">
        <v>301.22699999999998</v>
      </c>
      <c r="B7">
        <v>600</v>
      </c>
      <c r="C7">
        <v>596.97860000000003</v>
      </c>
      <c r="D7">
        <v>1087.6882000000001</v>
      </c>
    </row>
    <row r="8" spans="1:4" x14ac:dyDescent="0.35">
      <c r="A8">
        <v>301.327</v>
      </c>
      <c r="B8">
        <v>600</v>
      </c>
      <c r="C8">
        <v>596.97860000000003</v>
      </c>
      <c r="D8">
        <v>1093.8814</v>
      </c>
    </row>
    <row r="9" spans="1:4" x14ac:dyDescent="0.35">
      <c r="A9">
        <v>301.42700000000002</v>
      </c>
      <c r="B9">
        <v>600</v>
      </c>
      <c r="C9">
        <v>597.10230000000001</v>
      </c>
      <c r="D9">
        <v>1097.7307000000001</v>
      </c>
    </row>
    <row r="10" spans="1:4" x14ac:dyDescent="0.35">
      <c r="A10">
        <v>301.52800000000002</v>
      </c>
      <c r="B10">
        <v>600</v>
      </c>
      <c r="C10">
        <v>597.16409999999996</v>
      </c>
      <c r="D10">
        <v>1097.7307000000001</v>
      </c>
    </row>
    <row r="11" spans="1:4" x14ac:dyDescent="0.35">
      <c r="A11">
        <v>301.62700000000001</v>
      </c>
      <c r="B11">
        <v>600</v>
      </c>
      <c r="C11">
        <v>597.16409999999996</v>
      </c>
      <c r="D11">
        <v>1101.2998</v>
      </c>
    </row>
    <row r="12" spans="1:4" x14ac:dyDescent="0.35">
      <c r="A12">
        <v>301.72800000000001</v>
      </c>
      <c r="B12">
        <v>600</v>
      </c>
      <c r="C12">
        <v>597.04049999999995</v>
      </c>
      <c r="D12">
        <v>1103.8417999999999</v>
      </c>
    </row>
    <row r="13" spans="1:4" x14ac:dyDescent="0.35">
      <c r="A13">
        <v>301.827</v>
      </c>
      <c r="B13">
        <v>600</v>
      </c>
      <c r="C13">
        <v>597.04049999999995</v>
      </c>
      <c r="D13">
        <v>1105.5841</v>
      </c>
    </row>
    <row r="14" spans="1:4" x14ac:dyDescent="0.35">
      <c r="A14">
        <v>301.92700000000002</v>
      </c>
      <c r="B14">
        <v>600</v>
      </c>
      <c r="C14">
        <v>597.04049999999995</v>
      </c>
      <c r="D14">
        <v>1106.6862000000001</v>
      </c>
    </row>
    <row r="15" spans="1:4" x14ac:dyDescent="0.35">
      <c r="A15">
        <v>302.02699999999999</v>
      </c>
      <c r="B15">
        <v>600</v>
      </c>
      <c r="C15">
        <v>597.10230000000001</v>
      </c>
      <c r="D15">
        <v>1108.0304000000001</v>
      </c>
    </row>
    <row r="16" spans="1:4" x14ac:dyDescent="0.35">
      <c r="A16">
        <v>302.12700000000001</v>
      </c>
      <c r="B16">
        <v>600</v>
      </c>
      <c r="C16">
        <v>597.04049999999995</v>
      </c>
      <c r="D16">
        <v>1108.8862999999999</v>
      </c>
    </row>
    <row r="17" spans="1:4" x14ac:dyDescent="0.35">
      <c r="A17">
        <v>302.22699999999998</v>
      </c>
      <c r="B17">
        <v>600</v>
      </c>
      <c r="C17">
        <v>597.04049999999995</v>
      </c>
      <c r="D17">
        <v>1110.1787999999999</v>
      </c>
    </row>
    <row r="18" spans="1:4" x14ac:dyDescent="0.35">
      <c r="A18">
        <v>302.32900000000001</v>
      </c>
      <c r="B18">
        <v>600</v>
      </c>
      <c r="C18">
        <v>596.91679999999997</v>
      </c>
      <c r="D18">
        <v>1111.0175999999999</v>
      </c>
    </row>
    <row r="19" spans="1:4" x14ac:dyDescent="0.35">
      <c r="A19">
        <v>302.42700000000002</v>
      </c>
      <c r="B19">
        <v>600</v>
      </c>
      <c r="C19">
        <v>596.91679999999997</v>
      </c>
      <c r="D19">
        <v>1111.0496000000001</v>
      </c>
    </row>
    <row r="20" spans="1:4" x14ac:dyDescent="0.35">
      <c r="A20">
        <v>302.52800000000002</v>
      </c>
      <c r="B20">
        <v>600</v>
      </c>
      <c r="C20">
        <v>597.10230000000001</v>
      </c>
      <c r="D20">
        <v>1111.4897000000001</v>
      </c>
    </row>
    <row r="21" spans="1:4" x14ac:dyDescent="0.35">
      <c r="A21">
        <v>302.62700000000001</v>
      </c>
      <c r="B21">
        <v>600</v>
      </c>
      <c r="C21">
        <v>597.04049999999995</v>
      </c>
      <c r="D21">
        <v>1112.5026</v>
      </c>
    </row>
    <row r="22" spans="1:4" x14ac:dyDescent="0.35">
      <c r="A22">
        <v>302.72699999999998</v>
      </c>
      <c r="B22">
        <v>600</v>
      </c>
      <c r="C22">
        <v>597.04049999999995</v>
      </c>
      <c r="D22">
        <v>1112.675</v>
      </c>
    </row>
    <row r="23" spans="1:4" x14ac:dyDescent="0.35">
      <c r="A23">
        <v>302.827</v>
      </c>
      <c r="B23">
        <v>600</v>
      </c>
      <c r="C23">
        <v>597.04049999999995</v>
      </c>
      <c r="D23">
        <v>1113.3422</v>
      </c>
    </row>
    <row r="24" spans="1:4" x14ac:dyDescent="0.35">
      <c r="A24">
        <v>302.928</v>
      </c>
      <c r="B24">
        <v>600</v>
      </c>
      <c r="C24">
        <v>596.97860000000003</v>
      </c>
      <c r="D24">
        <v>1113.6873000000001</v>
      </c>
    </row>
    <row r="25" spans="1:4" x14ac:dyDescent="0.35">
      <c r="A25">
        <v>303.02699999999999</v>
      </c>
      <c r="B25">
        <v>600</v>
      </c>
      <c r="C25">
        <v>597.04049999999995</v>
      </c>
      <c r="D25">
        <v>1113.6316999999999</v>
      </c>
    </row>
    <row r="26" spans="1:4" x14ac:dyDescent="0.35">
      <c r="A26">
        <v>303.12700000000001</v>
      </c>
      <c r="B26">
        <v>600</v>
      </c>
      <c r="C26">
        <v>597.04049999999995</v>
      </c>
      <c r="D26">
        <v>1113.8851999999999</v>
      </c>
    </row>
    <row r="27" spans="1:4" x14ac:dyDescent="0.35">
      <c r="A27">
        <v>303.22699999999998</v>
      </c>
      <c r="B27">
        <v>600</v>
      </c>
      <c r="C27">
        <v>597.10230000000001</v>
      </c>
      <c r="D27">
        <v>1114.1973</v>
      </c>
    </row>
    <row r="28" spans="1:4" x14ac:dyDescent="0.35">
      <c r="A28">
        <v>303.327</v>
      </c>
      <c r="B28">
        <v>600</v>
      </c>
      <c r="C28">
        <v>596.97860000000003</v>
      </c>
      <c r="D28">
        <v>1114.5317</v>
      </c>
    </row>
    <row r="29" spans="1:4" x14ac:dyDescent="0.35">
      <c r="A29">
        <v>303.42700000000002</v>
      </c>
      <c r="B29">
        <v>600</v>
      </c>
      <c r="C29">
        <v>597.10230000000001</v>
      </c>
      <c r="D29">
        <v>1114.6948</v>
      </c>
    </row>
    <row r="30" spans="1:4" x14ac:dyDescent="0.35">
      <c r="A30">
        <v>303.52699999999999</v>
      </c>
      <c r="B30">
        <v>600</v>
      </c>
      <c r="C30">
        <v>597.10230000000001</v>
      </c>
      <c r="D30">
        <v>1114.4748999999999</v>
      </c>
    </row>
    <row r="31" spans="1:4" x14ac:dyDescent="0.35">
      <c r="A31">
        <v>303.62700000000001</v>
      </c>
      <c r="B31">
        <v>600</v>
      </c>
      <c r="C31">
        <v>597.10230000000001</v>
      </c>
      <c r="D31">
        <v>1114.7824000000001</v>
      </c>
    </row>
    <row r="32" spans="1:4" x14ac:dyDescent="0.35">
      <c r="A32">
        <v>303.72699999999998</v>
      </c>
      <c r="B32">
        <v>600</v>
      </c>
      <c r="C32">
        <v>597.04049999999995</v>
      </c>
      <c r="D32">
        <v>1114.7203999999999</v>
      </c>
    </row>
    <row r="33" spans="1:4" x14ac:dyDescent="0.35">
      <c r="A33">
        <v>303.827</v>
      </c>
      <c r="B33">
        <v>600</v>
      </c>
      <c r="C33">
        <v>597.04049999999995</v>
      </c>
      <c r="D33">
        <v>1115.5591999999999</v>
      </c>
    </row>
    <row r="34" spans="1:4" x14ac:dyDescent="0.35">
      <c r="A34">
        <v>303.92700000000002</v>
      </c>
      <c r="B34">
        <v>600</v>
      </c>
      <c r="C34">
        <v>597.16409999999996</v>
      </c>
      <c r="D34">
        <v>1115.3681999999999</v>
      </c>
    </row>
    <row r="35" spans="1:4" x14ac:dyDescent="0.35">
      <c r="A35">
        <v>304.02699999999999</v>
      </c>
      <c r="B35">
        <v>600</v>
      </c>
      <c r="C35">
        <v>597.10230000000001</v>
      </c>
      <c r="D35">
        <v>1115.0514000000001</v>
      </c>
    </row>
    <row r="36" spans="1:4" x14ac:dyDescent="0.35">
      <c r="A36">
        <v>304.12700000000001</v>
      </c>
      <c r="B36">
        <v>600</v>
      </c>
      <c r="C36">
        <v>597.04049999999995</v>
      </c>
      <c r="D36">
        <v>1114.9627</v>
      </c>
    </row>
    <row r="37" spans="1:4" x14ac:dyDescent="0.35">
      <c r="A37">
        <v>304.22699999999998</v>
      </c>
      <c r="B37">
        <v>600</v>
      </c>
      <c r="C37">
        <v>597.10230000000001</v>
      </c>
      <c r="D37">
        <v>1115.8136999999999</v>
      </c>
    </row>
    <row r="38" spans="1:4" x14ac:dyDescent="0.35">
      <c r="A38">
        <v>304.327</v>
      </c>
      <c r="B38">
        <v>600</v>
      </c>
      <c r="C38">
        <v>597.04049999999995</v>
      </c>
      <c r="D38">
        <v>1116.2157999999999</v>
      </c>
    </row>
    <row r="39" spans="1:4" x14ac:dyDescent="0.35">
      <c r="A39">
        <v>304.428</v>
      </c>
      <c r="B39">
        <v>600</v>
      </c>
      <c r="C39">
        <v>597.10230000000001</v>
      </c>
      <c r="D39">
        <v>1115.6356000000001</v>
      </c>
    </row>
    <row r="40" spans="1:4" x14ac:dyDescent="0.35">
      <c r="A40">
        <v>304.52699999999999</v>
      </c>
      <c r="B40">
        <v>600</v>
      </c>
      <c r="C40">
        <v>597.10230000000001</v>
      </c>
      <c r="D40">
        <v>1115.6455000000001</v>
      </c>
    </row>
    <row r="41" spans="1:4" x14ac:dyDescent="0.35">
      <c r="A41">
        <v>304.62799999999999</v>
      </c>
      <c r="B41">
        <v>600</v>
      </c>
      <c r="C41">
        <v>597.04049999999995</v>
      </c>
      <c r="D41">
        <v>1115.8103000000001</v>
      </c>
    </row>
    <row r="42" spans="1:4" x14ac:dyDescent="0.35">
      <c r="A42">
        <v>304.72699999999998</v>
      </c>
      <c r="B42">
        <v>600</v>
      </c>
      <c r="C42">
        <v>596.97860000000003</v>
      </c>
      <c r="D42">
        <v>1115.5641000000001</v>
      </c>
    </row>
    <row r="43" spans="1:4" x14ac:dyDescent="0.35">
      <c r="A43">
        <v>304.82799999999997</v>
      </c>
      <c r="B43">
        <v>600</v>
      </c>
      <c r="C43">
        <v>597.10230000000001</v>
      </c>
      <c r="D43">
        <v>1115.8033</v>
      </c>
    </row>
    <row r="44" spans="1:4" x14ac:dyDescent="0.35">
      <c r="A44">
        <v>304.92700000000002</v>
      </c>
      <c r="B44">
        <v>600</v>
      </c>
      <c r="C44">
        <v>597.04049999999995</v>
      </c>
      <c r="D44">
        <v>1116.077</v>
      </c>
    </row>
    <row r="45" spans="1:4" x14ac:dyDescent="0.35">
      <c r="A45">
        <v>305.02699999999999</v>
      </c>
      <c r="B45">
        <v>600</v>
      </c>
      <c r="C45">
        <v>597.04049999999995</v>
      </c>
      <c r="D45">
        <v>1116.6216999999999</v>
      </c>
    </row>
    <row r="46" spans="1:4" x14ac:dyDescent="0.35">
      <c r="A46">
        <v>305.12799999999999</v>
      </c>
      <c r="B46">
        <v>600</v>
      </c>
      <c r="C46">
        <v>597.04049999999995</v>
      </c>
      <c r="D46">
        <v>1116.0382</v>
      </c>
    </row>
    <row r="47" spans="1:4" x14ac:dyDescent="0.35">
      <c r="A47">
        <v>305.22699999999998</v>
      </c>
      <c r="B47">
        <v>600</v>
      </c>
      <c r="C47">
        <v>597.04049999999995</v>
      </c>
      <c r="D47">
        <v>1115.9467</v>
      </c>
    </row>
    <row r="48" spans="1:4" x14ac:dyDescent="0.35">
      <c r="A48">
        <v>305.327</v>
      </c>
      <c r="B48">
        <v>600</v>
      </c>
      <c r="C48">
        <v>597.04049999999995</v>
      </c>
      <c r="D48">
        <v>1116.0091</v>
      </c>
    </row>
    <row r="49" spans="1:4" x14ac:dyDescent="0.35">
      <c r="A49">
        <v>305.428</v>
      </c>
      <c r="B49">
        <v>600</v>
      </c>
      <c r="C49">
        <v>597.04049999999995</v>
      </c>
      <c r="D49">
        <v>1116.1456000000001</v>
      </c>
    </row>
    <row r="50" spans="1:4" x14ac:dyDescent="0.35">
      <c r="A50">
        <v>305.52699999999999</v>
      </c>
      <c r="B50">
        <v>600</v>
      </c>
      <c r="C50">
        <v>597.10230000000001</v>
      </c>
      <c r="D50">
        <v>1116.577</v>
      </c>
    </row>
    <row r="51" spans="1:4" x14ac:dyDescent="0.35">
      <c r="A51">
        <v>305.62700000000001</v>
      </c>
      <c r="B51">
        <v>600</v>
      </c>
      <c r="C51">
        <v>597.10230000000001</v>
      </c>
      <c r="D51">
        <v>1116.2779</v>
      </c>
    </row>
    <row r="52" spans="1:4" x14ac:dyDescent="0.35">
      <c r="A52">
        <v>305.72800000000001</v>
      </c>
      <c r="B52">
        <v>600</v>
      </c>
      <c r="C52">
        <v>597.04049999999995</v>
      </c>
      <c r="D52">
        <v>1116.2224000000001</v>
      </c>
    </row>
    <row r="53" spans="1:4" x14ac:dyDescent="0.35">
      <c r="A53">
        <v>305.827</v>
      </c>
      <c r="B53">
        <v>600</v>
      </c>
      <c r="C53">
        <v>596.97860000000003</v>
      </c>
      <c r="D53">
        <v>1116.451</v>
      </c>
    </row>
    <row r="54" spans="1:4" x14ac:dyDescent="0.35">
      <c r="A54">
        <v>305.928</v>
      </c>
      <c r="B54">
        <v>600</v>
      </c>
      <c r="C54">
        <v>597.04049999999995</v>
      </c>
      <c r="D54">
        <v>1116.6095</v>
      </c>
    </row>
    <row r="55" spans="1:4" x14ac:dyDescent="0.35">
      <c r="A55">
        <v>306.02699999999999</v>
      </c>
      <c r="B55">
        <v>600</v>
      </c>
      <c r="C55">
        <v>597.04049999999995</v>
      </c>
      <c r="D55">
        <v>1116.5730000000001</v>
      </c>
    </row>
    <row r="56" spans="1:4" x14ac:dyDescent="0.35">
      <c r="A56">
        <v>306.12700000000001</v>
      </c>
      <c r="B56">
        <v>600</v>
      </c>
      <c r="C56">
        <v>597.10230000000001</v>
      </c>
      <c r="D56">
        <v>1116.7052000000001</v>
      </c>
    </row>
    <row r="57" spans="1:4" x14ac:dyDescent="0.35">
      <c r="A57">
        <v>306.22699999999998</v>
      </c>
      <c r="B57">
        <v>600</v>
      </c>
      <c r="C57">
        <v>597.04049999999995</v>
      </c>
      <c r="D57">
        <v>1117.3513</v>
      </c>
    </row>
    <row r="58" spans="1:4" x14ac:dyDescent="0.35">
      <c r="A58">
        <v>306.32799999999997</v>
      </c>
      <c r="B58">
        <v>600</v>
      </c>
      <c r="C58">
        <v>596.97860000000003</v>
      </c>
      <c r="D58">
        <v>1116.7677000000001</v>
      </c>
    </row>
    <row r="59" spans="1:4" x14ac:dyDescent="0.35">
      <c r="A59">
        <v>306.42700000000002</v>
      </c>
      <c r="B59">
        <v>600</v>
      </c>
      <c r="C59">
        <v>597.04049999999995</v>
      </c>
      <c r="D59">
        <v>1116.5340000000001</v>
      </c>
    </row>
    <row r="60" spans="1:4" x14ac:dyDescent="0.35">
      <c r="A60">
        <v>306.52699999999999</v>
      </c>
      <c r="B60">
        <v>600</v>
      </c>
      <c r="C60">
        <v>597.04049999999995</v>
      </c>
      <c r="D60">
        <v>1116.732</v>
      </c>
    </row>
    <row r="61" spans="1:4" x14ac:dyDescent="0.35">
      <c r="A61">
        <v>306.62799999999999</v>
      </c>
      <c r="B61">
        <v>600</v>
      </c>
      <c r="C61">
        <v>597.04049999999995</v>
      </c>
      <c r="D61">
        <v>1116.9157</v>
      </c>
    </row>
    <row r="62" spans="1:4" x14ac:dyDescent="0.35">
      <c r="A62">
        <v>306.72800000000001</v>
      </c>
      <c r="B62">
        <v>600</v>
      </c>
      <c r="C62">
        <v>597.10230000000001</v>
      </c>
      <c r="D62">
        <v>1116.8608999999999</v>
      </c>
    </row>
    <row r="63" spans="1:4" x14ac:dyDescent="0.35">
      <c r="A63">
        <v>306.827</v>
      </c>
      <c r="B63">
        <v>600</v>
      </c>
      <c r="C63">
        <v>597.04049999999995</v>
      </c>
      <c r="D63">
        <v>1116.9582</v>
      </c>
    </row>
    <row r="64" spans="1:4" x14ac:dyDescent="0.35">
      <c r="A64">
        <v>306.92700000000002</v>
      </c>
      <c r="B64">
        <v>600</v>
      </c>
      <c r="C64">
        <v>597.10230000000001</v>
      </c>
      <c r="D64">
        <v>1117.1584</v>
      </c>
    </row>
    <row r="65" spans="1:4" x14ac:dyDescent="0.35">
      <c r="A65">
        <v>307.02699999999999</v>
      </c>
      <c r="B65">
        <v>600</v>
      </c>
      <c r="C65">
        <v>596.97860000000003</v>
      </c>
      <c r="D65">
        <v>1116.7376999999999</v>
      </c>
    </row>
    <row r="66" spans="1:4" x14ac:dyDescent="0.35">
      <c r="A66">
        <v>307.12700000000001</v>
      </c>
      <c r="B66">
        <v>600</v>
      </c>
      <c r="C66">
        <v>597.10230000000001</v>
      </c>
      <c r="D66">
        <v>1116.7139999999999</v>
      </c>
    </row>
    <row r="67" spans="1:4" x14ac:dyDescent="0.35">
      <c r="A67">
        <v>307.22800000000001</v>
      </c>
      <c r="B67">
        <v>600</v>
      </c>
      <c r="C67">
        <v>597.10230000000001</v>
      </c>
      <c r="D67">
        <v>1117.2473</v>
      </c>
    </row>
    <row r="68" spans="1:4" x14ac:dyDescent="0.35">
      <c r="A68">
        <v>307.32799999999997</v>
      </c>
      <c r="B68">
        <v>600</v>
      </c>
      <c r="C68">
        <v>597.04049999999995</v>
      </c>
      <c r="D68">
        <v>1116.5863999999999</v>
      </c>
    </row>
    <row r="69" spans="1:4" x14ac:dyDescent="0.35">
      <c r="A69">
        <v>307.42700000000002</v>
      </c>
      <c r="B69">
        <v>600</v>
      </c>
      <c r="C69">
        <v>597.10230000000001</v>
      </c>
      <c r="D69">
        <v>1116.8461</v>
      </c>
    </row>
    <row r="70" spans="1:4" x14ac:dyDescent="0.35">
      <c r="A70">
        <v>307.52699999999999</v>
      </c>
      <c r="B70">
        <v>600</v>
      </c>
      <c r="C70">
        <v>597.10230000000001</v>
      </c>
      <c r="D70">
        <v>1117.0084999999999</v>
      </c>
    </row>
    <row r="71" spans="1:4" x14ac:dyDescent="0.35">
      <c r="A71">
        <v>307.62700000000001</v>
      </c>
      <c r="B71">
        <v>600</v>
      </c>
      <c r="C71">
        <v>597.10230000000001</v>
      </c>
      <c r="D71">
        <v>1117.4491</v>
      </c>
    </row>
    <row r="72" spans="1:4" x14ac:dyDescent="0.35">
      <c r="A72">
        <v>307.72699999999998</v>
      </c>
      <c r="B72">
        <v>600</v>
      </c>
      <c r="C72">
        <v>597.04049999999995</v>
      </c>
      <c r="D72">
        <v>1116.7293</v>
      </c>
    </row>
    <row r="73" spans="1:4" x14ac:dyDescent="0.35">
      <c r="A73">
        <v>307.827</v>
      </c>
      <c r="B73">
        <v>600</v>
      </c>
      <c r="C73">
        <v>597.10230000000001</v>
      </c>
      <c r="D73">
        <v>1117.2313999999999</v>
      </c>
    </row>
    <row r="74" spans="1:4" x14ac:dyDescent="0.35">
      <c r="A74">
        <v>307.92700000000002</v>
      </c>
      <c r="B74">
        <v>600</v>
      </c>
      <c r="C74">
        <v>597.10230000000001</v>
      </c>
      <c r="D74">
        <v>1117.2684999999999</v>
      </c>
    </row>
    <row r="75" spans="1:4" x14ac:dyDescent="0.35">
      <c r="A75">
        <v>308.02699999999999</v>
      </c>
      <c r="B75">
        <v>600</v>
      </c>
      <c r="C75">
        <v>597.04049999999995</v>
      </c>
      <c r="D75">
        <v>1116.9186</v>
      </c>
    </row>
    <row r="76" spans="1:4" x14ac:dyDescent="0.35">
      <c r="A76">
        <v>308.12700000000001</v>
      </c>
      <c r="B76">
        <v>600</v>
      </c>
      <c r="C76">
        <v>597.04049999999995</v>
      </c>
      <c r="D76">
        <v>1116.9621</v>
      </c>
    </row>
    <row r="77" spans="1:4" x14ac:dyDescent="0.35">
      <c r="A77">
        <v>308.22800000000001</v>
      </c>
      <c r="B77">
        <v>600</v>
      </c>
      <c r="C77">
        <v>597.04049999999995</v>
      </c>
      <c r="D77">
        <v>1117.1248000000001</v>
      </c>
    </row>
    <row r="78" spans="1:4" x14ac:dyDescent="0.35">
      <c r="A78">
        <v>308.327</v>
      </c>
      <c r="B78">
        <v>600</v>
      </c>
      <c r="C78">
        <v>597.04049999999995</v>
      </c>
      <c r="D78">
        <v>1117.0096000000001</v>
      </c>
    </row>
    <row r="79" spans="1:4" x14ac:dyDescent="0.35">
      <c r="A79">
        <v>308.42700000000002</v>
      </c>
      <c r="B79">
        <v>600</v>
      </c>
      <c r="C79">
        <v>597.10230000000001</v>
      </c>
      <c r="D79">
        <v>1116.8443</v>
      </c>
    </row>
    <row r="80" spans="1:4" x14ac:dyDescent="0.35">
      <c r="A80">
        <v>308.52699999999999</v>
      </c>
      <c r="B80">
        <v>600</v>
      </c>
      <c r="C80">
        <v>596.97860000000003</v>
      </c>
      <c r="D80">
        <v>1117.4204</v>
      </c>
    </row>
    <row r="81" spans="1:4" x14ac:dyDescent="0.35">
      <c r="A81">
        <v>308.62799999999999</v>
      </c>
      <c r="B81">
        <v>600</v>
      </c>
      <c r="C81">
        <v>597.10230000000001</v>
      </c>
      <c r="D81">
        <v>1117.6832999999999</v>
      </c>
    </row>
    <row r="82" spans="1:4" x14ac:dyDescent="0.35">
      <c r="A82">
        <v>308.72699999999998</v>
      </c>
      <c r="B82">
        <v>600</v>
      </c>
      <c r="C82">
        <v>597.04049999999995</v>
      </c>
      <c r="D82">
        <v>1117.0364999999999</v>
      </c>
    </row>
    <row r="83" spans="1:4" x14ac:dyDescent="0.35">
      <c r="A83">
        <v>308.827</v>
      </c>
      <c r="B83">
        <v>600</v>
      </c>
      <c r="C83">
        <v>597.04049999999995</v>
      </c>
      <c r="D83">
        <v>1117.0589</v>
      </c>
    </row>
    <row r="84" spans="1:4" x14ac:dyDescent="0.35">
      <c r="A84">
        <v>308.92700000000002</v>
      </c>
      <c r="B84">
        <v>600</v>
      </c>
      <c r="C84">
        <v>597.10230000000001</v>
      </c>
      <c r="D84">
        <v>1117.6212</v>
      </c>
    </row>
    <row r="85" spans="1:4" x14ac:dyDescent="0.35">
      <c r="A85">
        <v>309.02699999999999</v>
      </c>
      <c r="B85">
        <v>600</v>
      </c>
      <c r="C85">
        <v>597.04049999999995</v>
      </c>
      <c r="D85">
        <v>1117.3366000000001</v>
      </c>
    </row>
    <row r="86" spans="1:4" x14ac:dyDescent="0.35">
      <c r="A86">
        <v>309.12700000000001</v>
      </c>
      <c r="B86">
        <v>600</v>
      </c>
      <c r="C86">
        <v>597.04049999999995</v>
      </c>
      <c r="D86">
        <v>1116.9691</v>
      </c>
    </row>
    <row r="87" spans="1:4" x14ac:dyDescent="0.35">
      <c r="A87">
        <v>309.22699999999998</v>
      </c>
      <c r="B87">
        <v>600</v>
      </c>
      <c r="C87">
        <v>597.04049999999995</v>
      </c>
      <c r="D87">
        <v>1117.548</v>
      </c>
    </row>
    <row r="88" spans="1:4" x14ac:dyDescent="0.35">
      <c r="A88">
        <v>309.32799999999997</v>
      </c>
      <c r="B88">
        <v>600</v>
      </c>
      <c r="C88">
        <v>596.97860000000003</v>
      </c>
      <c r="D88">
        <v>1117.4324999999999</v>
      </c>
    </row>
    <row r="89" spans="1:4" x14ac:dyDescent="0.35">
      <c r="A89">
        <v>309.42700000000002</v>
      </c>
      <c r="B89">
        <v>600</v>
      </c>
      <c r="C89">
        <v>597.04049999999995</v>
      </c>
      <c r="D89">
        <v>1117.5319</v>
      </c>
    </row>
    <row r="90" spans="1:4" x14ac:dyDescent="0.35">
      <c r="A90">
        <v>309.52800000000002</v>
      </c>
      <c r="B90">
        <v>600</v>
      </c>
      <c r="C90">
        <v>597.04049999999995</v>
      </c>
      <c r="D90">
        <v>1117.5929000000001</v>
      </c>
    </row>
    <row r="91" spans="1:4" x14ac:dyDescent="0.35">
      <c r="A91">
        <v>309.62799999999999</v>
      </c>
      <c r="B91">
        <v>600</v>
      </c>
      <c r="C91">
        <v>597.10230000000001</v>
      </c>
      <c r="D91">
        <v>1117.7004999999999</v>
      </c>
    </row>
    <row r="92" spans="1:4" x14ac:dyDescent="0.35">
      <c r="A92">
        <v>309.72699999999998</v>
      </c>
      <c r="B92">
        <v>600</v>
      </c>
      <c r="C92">
        <v>597.04049999999995</v>
      </c>
      <c r="D92">
        <v>1117.2763</v>
      </c>
    </row>
    <row r="93" spans="1:4" x14ac:dyDescent="0.35">
      <c r="A93">
        <v>309.827</v>
      </c>
      <c r="B93">
        <v>600</v>
      </c>
      <c r="C93">
        <v>597.04049999999995</v>
      </c>
      <c r="D93">
        <v>1117.5047</v>
      </c>
    </row>
    <row r="94" spans="1:4" x14ac:dyDescent="0.35">
      <c r="A94">
        <v>309.92700000000002</v>
      </c>
      <c r="B94">
        <v>600</v>
      </c>
      <c r="C94">
        <v>597.04049999999995</v>
      </c>
      <c r="D94">
        <v>1117.1848</v>
      </c>
    </row>
    <row r="95" spans="1:4" x14ac:dyDescent="0.35">
      <c r="A95">
        <v>310.02699999999999</v>
      </c>
      <c r="B95">
        <v>600</v>
      </c>
      <c r="C95">
        <v>597.04049999999995</v>
      </c>
      <c r="D95">
        <v>1117.4296999999999</v>
      </c>
    </row>
    <row r="96" spans="1:4" x14ac:dyDescent="0.35">
      <c r="A96">
        <v>310.12700000000001</v>
      </c>
      <c r="B96">
        <v>600</v>
      </c>
      <c r="C96">
        <v>597.10230000000001</v>
      </c>
      <c r="D96">
        <v>1117.3261</v>
      </c>
    </row>
    <row r="97" spans="1:4" x14ac:dyDescent="0.35">
      <c r="A97">
        <v>310.22699999999998</v>
      </c>
      <c r="B97">
        <v>600</v>
      </c>
      <c r="C97">
        <v>597.10230000000001</v>
      </c>
      <c r="D97">
        <v>1117.7791999999999</v>
      </c>
    </row>
    <row r="98" spans="1:4" x14ac:dyDescent="0.35">
      <c r="A98">
        <v>310.327</v>
      </c>
      <c r="B98">
        <v>600</v>
      </c>
      <c r="C98">
        <v>597.04049999999995</v>
      </c>
      <c r="D98">
        <v>1117.1859999999999</v>
      </c>
    </row>
    <row r="99" spans="1:4" x14ac:dyDescent="0.35">
      <c r="A99">
        <v>310.428</v>
      </c>
      <c r="B99">
        <v>600</v>
      </c>
      <c r="C99">
        <v>597.10230000000001</v>
      </c>
      <c r="D99">
        <v>1117.1679999999999</v>
      </c>
    </row>
    <row r="100" spans="1:4" x14ac:dyDescent="0.35">
      <c r="A100">
        <v>310.52699999999999</v>
      </c>
      <c r="B100">
        <v>600</v>
      </c>
      <c r="C100">
        <v>597.04049999999995</v>
      </c>
      <c r="D100">
        <v>1117.5302999999999</v>
      </c>
    </row>
    <row r="101" spans="1:4" x14ac:dyDescent="0.35">
      <c r="A101">
        <v>310.62700000000001</v>
      </c>
      <c r="B101">
        <v>600</v>
      </c>
      <c r="C101">
        <v>596.97860000000003</v>
      </c>
      <c r="D101">
        <v>1117.9110000000001</v>
      </c>
    </row>
    <row r="102" spans="1:4" x14ac:dyDescent="0.35">
      <c r="A102">
        <v>310.72699999999998</v>
      </c>
      <c r="B102">
        <v>600</v>
      </c>
      <c r="C102">
        <v>597.04049999999995</v>
      </c>
      <c r="D102">
        <v>1117.2239</v>
      </c>
    </row>
    <row r="103" spans="1:4" x14ac:dyDescent="0.35">
      <c r="A103">
        <v>310.82799999999997</v>
      </c>
      <c r="B103">
        <v>600</v>
      </c>
      <c r="C103">
        <v>597.10230000000001</v>
      </c>
      <c r="D103">
        <v>1117.4549999999999</v>
      </c>
    </row>
    <row r="104" spans="1:4" x14ac:dyDescent="0.35">
      <c r="A104">
        <v>310.92899999999997</v>
      </c>
      <c r="B104">
        <v>600</v>
      </c>
      <c r="C104">
        <v>597.10230000000001</v>
      </c>
      <c r="D104">
        <v>1117.7715000000001</v>
      </c>
    </row>
    <row r="105" spans="1:4" x14ac:dyDescent="0.35">
      <c r="A105">
        <v>311.02800000000002</v>
      </c>
      <c r="B105">
        <v>600</v>
      </c>
      <c r="C105">
        <v>597.04049999999995</v>
      </c>
      <c r="D105">
        <v>1117.1274000000001</v>
      </c>
    </row>
    <row r="106" spans="1:4" x14ac:dyDescent="0.35">
      <c r="A106">
        <v>311.12700000000001</v>
      </c>
      <c r="B106">
        <v>600</v>
      </c>
      <c r="C106">
        <v>597.04049999999995</v>
      </c>
      <c r="D106">
        <v>1117.6222</v>
      </c>
    </row>
    <row r="107" spans="1:4" x14ac:dyDescent="0.35">
      <c r="A107">
        <v>311.22699999999998</v>
      </c>
      <c r="B107">
        <v>600</v>
      </c>
      <c r="C107">
        <v>597.10230000000001</v>
      </c>
      <c r="D107">
        <v>1117.7245</v>
      </c>
    </row>
    <row r="108" spans="1:4" x14ac:dyDescent="0.35">
      <c r="A108">
        <v>311.32799999999997</v>
      </c>
      <c r="B108">
        <v>600</v>
      </c>
      <c r="C108">
        <v>597.04049999999995</v>
      </c>
      <c r="D108">
        <v>1117.3534</v>
      </c>
    </row>
    <row r="109" spans="1:4" x14ac:dyDescent="0.35">
      <c r="A109">
        <v>311.42700000000002</v>
      </c>
      <c r="B109">
        <v>600</v>
      </c>
      <c r="C109">
        <v>597.04049999999995</v>
      </c>
      <c r="D109">
        <v>1117.3868</v>
      </c>
    </row>
    <row r="110" spans="1:4" x14ac:dyDescent="0.35">
      <c r="A110">
        <v>311.52800000000002</v>
      </c>
      <c r="B110">
        <v>600</v>
      </c>
      <c r="C110">
        <v>597.04049999999995</v>
      </c>
      <c r="D110">
        <v>1117.3439000000001</v>
      </c>
    </row>
    <row r="111" spans="1:4" x14ac:dyDescent="0.35">
      <c r="A111">
        <v>311.62799999999999</v>
      </c>
      <c r="B111">
        <v>600</v>
      </c>
      <c r="C111">
        <v>597.10230000000001</v>
      </c>
      <c r="D111">
        <v>1117.4771000000001</v>
      </c>
    </row>
    <row r="112" spans="1:4" x14ac:dyDescent="0.35">
      <c r="A112">
        <v>311.72699999999998</v>
      </c>
      <c r="B112">
        <v>600</v>
      </c>
      <c r="C112">
        <v>597.04049999999995</v>
      </c>
      <c r="D112">
        <v>1117.539</v>
      </c>
    </row>
    <row r="113" spans="1:4" x14ac:dyDescent="0.35">
      <c r="A113">
        <v>311.82799999999997</v>
      </c>
      <c r="B113">
        <v>600</v>
      </c>
      <c r="C113">
        <v>597.04049999999995</v>
      </c>
      <c r="D113">
        <v>1117.4876999999999</v>
      </c>
    </row>
    <row r="114" spans="1:4" x14ac:dyDescent="0.35">
      <c r="A114">
        <v>311.92700000000002</v>
      </c>
      <c r="B114">
        <v>600</v>
      </c>
      <c r="C114">
        <v>597.04049999999995</v>
      </c>
      <c r="D114">
        <v>1117.5184999999999</v>
      </c>
    </row>
    <row r="115" spans="1:4" x14ac:dyDescent="0.35">
      <c r="A115">
        <v>312.02699999999999</v>
      </c>
      <c r="B115">
        <v>600</v>
      </c>
      <c r="C115">
        <v>597.04049999999995</v>
      </c>
      <c r="D115">
        <v>1117.3996999999999</v>
      </c>
    </row>
    <row r="116" spans="1:4" x14ac:dyDescent="0.35">
      <c r="A116">
        <v>312.12700000000001</v>
      </c>
      <c r="B116">
        <v>600</v>
      </c>
      <c r="C116">
        <v>597.04049999999995</v>
      </c>
      <c r="D116">
        <v>1117.4591</v>
      </c>
    </row>
    <row r="117" spans="1:4" x14ac:dyDescent="0.35">
      <c r="A117">
        <v>312.22699999999998</v>
      </c>
      <c r="B117">
        <v>600</v>
      </c>
      <c r="C117">
        <v>597.04049999999995</v>
      </c>
      <c r="D117">
        <v>1117.6442</v>
      </c>
    </row>
    <row r="118" spans="1:4" x14ac:dyDescent="0.35">
      <c r="A118">
        <v>312.32799999999997</v>
      </c>
      <c r="B118">
        <v>600</v>
      </c>
      <c r="C118">
        <v>597.10230000000001</v>
      </c>
      <c r="D118">
        <v>1117.2448999999999</v>
      </c>
    </row>
    <row r="119" spans="1:4" x14ac:dyDescent="0.35">
      <c r="A119">
        <v>312.42700000000002</v>
      </c>
      <c r="B119">
        <v>600</v>
      </c>
      <c r="C119">
        <v>597.04049999999995</v>
      </c>
      <c r="D119">
        <v>1117.519</v>
      </c>
    </row>
    <row r="120" spans="1:4" x14ac:dyDescent="0.35">
      <c r="A120">
        <v>312.52699999999999</v>
      </c>
      <c r="B120">
        <v>600</v>
      </c>
      <c r="C120">
        <v>597.04049999999995</v>
      </c>
      <c r="D120">
        <v>1117.7025000000001</v>
      </c>
    </row>
    <row r="121" spans="1:4" x14ac:dyDescent="0.35">
      <c r="A121">
        <v>312.62700000000001</v>
      </c>
      <c r="B121">
        <v>600</v>
      </c>
      <c r="C121">
        <v>597.10230000000001</v>
      </c>
      <c r="D121">
        <v>1117.4463000000001</v>
      </c>
    </row>
    <row r="122" spans="1:4" x14ac:dyDescent="0.35">
      <c r="A122">
        <v>312.72699999999998</v>
      </c>
      <c r="B122">
        <v>600</v>
      </c>
      <c r="C122">
        <v>596.97860000000003</v>
      </c>
      <c r="D122">
        <v>1117.2629999999999</v>
      </c>
    </row>
    <row r="123" spans="1:4" x14ac:dyDescent="0.35">
      <c r="A123">
        <v>312.827</v>
      </c>
      <c r="B123">
        <v>600</v>
      </c>
      <c r="C123">
        <v>597.04049999999995</v>
      </c>
      <c r="D123">
        <v>1117.2891999999999</v>
      </c>
    </row>
    <row r="124" spans="1:4" x14ac:dyDescent="0.35">
      <c r="A124">
        <v>312.928</v>
      </c>
      <c r="B124">
        <v>600</v>
      </c>
      <c r="C124">
        <v>597.04049999999995</v>
      </c>
      <c r="D124">
        <v>1117.6795</v>
      </c>
    </row>
    <row r="125" spans="1:4" x14ac:dyDescent="0.35">
      <c r="A125">
        <v>313.02699999999999</v>
      </c>
      <c r="B125">
        <v>600</v>
      </c>
      <c r="C125">
        <v>597.04049999999995</v>
      </c>
      <c r="D125">
        <v>1117.127</v>
      </c>
    </row>
    <row r="126" spans="1:4" x14ac:dyDescent="0.35">
      <c r="A126">
        <v>313.12700000000001</v>
      </c>
      <c r="B126">
        <v>600</v>
      </c>
      <c r="C126">
        <v>597.04049999999995</v>
      </c>
      <c r="D126">
        <v>1117.1249</v>
      </c>
    </row>
    <row r="127" spans="1:4" x14ac:dyDescent="0.35">
      <c r="A127">
        <v>313.22800000000001</v>
      </c>
      <c r="B127">
        <v>600</v>
      </c>
      <c r="C127">
        <v>597.04049999999995</v>
      </c>
      <c r="D127">
        <v>1117.3891000000001</v>
      </c>
    </row>
    <row r="128" spans="1:4" x14ac:dyDescent="0.35">
      <c r="A128">
        <v>313.327</v>
      </c>
      <c r="B128">
        <v>600</v>
      </c>
      <c r="C128">
        <v>596.97860000000003</v>
      </c>
      <c r="D128">
        <v>1117.5265999999999</v>
      </c>
    </row>
    <row r="129" spans="1:4" x14ac:dyDescent="0.35">
      <c r="A129">
        <v>313.42700000000002</v>
      </c>
      <c r="B129">
        <v>600</v>
      </c>
      <c r="C129">
        <v>597.04049999999995</v>
      </c>
      <c r="D129">
        <v>1117.4574</v>
      </c>
    </row>
    <row r="130" spans="1:4" x14ac:dyDescent="0.35">
      <c r="A130">
        <v>313.52699999999999</v>
      </c>
      <c r="B130">
        <v>600</v>
      </c>
      <c r="C130">
        <v>597.04049999999995</v>
      </c>
      <c r="D130">
        <v>1117.7298000000001</v>
      </c>
    </row>
    <row r="131" spans="1:4" x14ac:dyDescent="0.35">
      <c r="A131">
        <v>313.62700000000001</v>
      </c>
      <c r="B131">
        <v>600</v>
      </c>
      <c r="C131">
        <v>597.04049999999995</v>
      </c>
      <c r="D131">
        <v>1117.2683999999999</v>
      </c>
    </row>
    <row r="132" spans="1:4" x14ac:dyDescent="0.35">
      <c r="A132">
        <v>313.72699999999998</v>
      </c>
      <c r="B132">
        <v>600</v>
      </c>
      <c r="C132">
        <v>597.10230000000001</v>
      </c>
      <c r="D132">
        <v>1117.1035999999999</v>
      </c>
    </row>
    <row r="133" spans="1:4" x14ac:dyDescent="0.35">
      <c r="A133">
        <v>313.827</v>
      </c>
      <c r="B133">
        <v>600</v>
      </c>
      <c r="C133">
        <v>597.04049999999995</v>
      </c>
      <c r="D133">
        <v>1117.2426</v>
      </c>
    </row>
    <row r="134" spans="1:4" x14ac:dyDescent="0.35">
      <c r="A134">
        <v>313.92700000000002</v>
      </c>
      <c r="B134">
        <v>600</v>
      </c>
      <c r="C134">
        <v>596.97860000000003</v>
      </c>
      <c r="D134">
        <v>1117.0697</v>
      </c>
    </row>
    <row r="135" spans="1:4" x14ac:dyDescent="0.35">
      <c r="A135">
        <v>314.02699999999999</v>
      </c>
      <c r="B135">
        <v>600</v>
      </c>
      <c r="C135">
        <v>597.04049999999995</v>
      </c>
      <c r="D135">
        <v>1117.3133</v>
      </c>
    </row>
    <row r="136" spans="1:4" x14ac:dyDescent="0.35">
      <c r="A136">
        <v>314.12700000000001</v>
      </c>
      <c r="B136">
        <v>600</v>
      </c>
      <c r="C136">
        <v>597.04049999999995</v>
      </c>
      <c r="D136">
        <v>1117.2997</v>
      </c>
    </row>
    <row r="137" spans="1:4" x14ac:dyDescent="0.35">
      <c r="A137">
        <v>314.22699999999998</v>
      </c>
      <c r="B137">
        <v>600</v>
      </c>
      <c r="C137">
        <v>597.10230000000001</v>
      </c>
      <c r="D137">
        <v>1117.7638999999999</v>
      </c>
    </row>
    <row r="138" spans="1:4" x14ac:dyDescent="0.35">
      <c r="A138">
        <v>314.327</v>
      </c>
      <c r="B138">
        <v>600</v>
      </c>
      <c r="C138">
        <v>597.04049999999995</v>
      </c>
      <c r="D138">
        <v>1117.2891</v>
      </c>
    </row>
    <row r="139" spans="1:4" x14ac:dyDescent="0.35">
      <c r="A139">
        <v>314.42700000000002</v>
      </c>
      <c r="B139">
        <v>600</v>
      </c>
      <c r="C139">
        <v>597.04049999999995</v>
      </c>
      <c r="D139">
        <v>1117.2517</v>
      </c>
    </row>
    <row r="140" spans="1:4" x14ac:dyDescent="0.35">
      <c r="A140">
        <v>314.52699999999999</v>
      </c>
      <c r="B140">
        <v>600</v>
      </c>
      <c r="C140">
        <v>596.97860000000003</v>
      </c>
      <c r="D140">
        <v>1117.3683000000001</v>
      </c>
    </row>
    <row r="141" spans="1:4" x14ac:dyDescent="0.35">
      <c r="A141">
        <v>314.62700000000001</v>
      </c>
      <c r="B141">
        <v>600</v>
      </c>
      <c r="C141">
        <v>597.10230000000001</v>
      </c>
      <c r="D141">
        <v>1117.2076999999999</v>
      </c>
    </row>
    <row r="142" spans="1:4" x14ac:dyDescent="0.35">
      <c r="A142">
        <v>314.72800000000001</v>
      </c>
      <c r="B142">
        <v>600</v>
      </c>
      <c r="C142">
        <v>597.04049999999995</v>
      </c>
      <c r="D142">
        <v>1117.3418999999999</v>
      </c>
    </row>
    <row r="143" spans="1:4" x14ac:dyDescent="0.35">
      <c r="A143">
        <v>314.827</v>
      </c>
      <c r="B143">
        <v>600</v>
      </c>
      <c r="C143">
        <v>596.97860000000003</v>
      </c>
      <c r="D143">
        <v>1117.2317</v>
      </c>
    </row>
    <row r="144" spans="1:4" x14ac:dyDescent="0.35">
      <c r="A144">
        <v>314.92700000000002</v>
      </c>
      <c r="B144">
        <v>600</v>
      </c>
      <c r="C144">
        <v>597.10230000000001</v>
      </c>
      <c r="D144">
        <v>1117.5052000000001</v>
      </c>
    </row>
    <row r="145" spans="1:4" x14ac:dyDescent="0.35">
      <c r="A145">
        <v>315.02699999999999</v>
      </c>
      <c r="B145">
        <v>600</v>
      </c>
      <c r="C145">
        <v>597.10230000000001</v>
      </c>
      <c r="D145">
        <v>1117.4449</v>
      </c>
    </row>
    <row r="146" spans="1:4" x14ac:dyDescent="0.35">
      <c r="A146">
        <v>315.12799999999999</v>
      </c>
      <c r="B146">
        <v>600</v>
      </c>
      <c r="C146">
        <v>597.10230000000001</v>
      </c>
      <c r="D146">
        <v>1117.3749</v>
      </c>
    </row>
    <row r="147" spans="1:4" x14ac:dyDescent="0.35">
      <c r="A147">
        <v>315.22699999999998</v>
      </c>
      <c r="B147">
        <v>600</v>
      </c>
      <c r="C147">
        <v>596.97860000000003</v>
      </c>
      <c r="D147">
        <v>1117.5201</v>
      </c>
    </row>
    <row r="148" spans="1:4" x14ac:dyDescent="0.35">
      <c r="A148">
        <v>315.327</v>
      </c>
      <c r="B148">
        <v>600</v>
      </c>
      <c r="C148">
        <v>597.04049999999995</v>
      </c>
      <c r="D148">
        <v>1117.1956</v>
      </c>
    </row>
    <row r="149" spans="1:4" x14ac:dyDescent="0.35">
      <c r="A149">
        <v>315.42700000000002</v>
      </c>
      <c r="B149">
        <v>600</v>
      </c>
      <c r="C149">
        <v>597.10230000000001</v>
      </c>
      <c r="D149">
        <v>1117.3907999999999</v>
      </c>
    </row>
    <row r="150" spans="1:4" x14ac:dyDescent="0.35">
      <c r="A150">
        <v>315.52699999999999</v>
      </c>
      <c r="B150">
        <v>600</v>
      </c>
      <c r="C150">
        <v>596.97860000000003</v>
      </c>
      <c r="D150">
        <v>1117.3163</v>
      </c>
    </row>
    <row r="151" spans="1:4" x14ac:dyDescent="0.35">
      <c r="A151">
        <v>315.62799999999999</v>
      </c>
      <c r="B151">
        <v>600</v>
      </c>
      <c r="C151">
        <v>597.04049999999995</v>
      </c>
      <c r="D151">
        <v>1117.3113000000001</v>
      </c>
    </row>
    <row r="152" spans="1:4" x14ac:dyDescent="0.35">
      <c r="A152">
        <v>315.72899999999998</v>
      </c>
      <c r="B152">
        <v>600</v>
      </c>
      <c r="C152">
        <v>597.04049999999995</v>
      </c>
      <c r="D152">
        <v>1116.961</v>
      </c>
    </row>
    <row r="153" spans="1:4" x14ac:dyDescent="0.35">
      <c r="A153">
        <v>315.827</v>
      </c>
      <c r="B153">
        <v>600</v>
      </c>
      <c r="C153">
        <v>597.10230000000001</v>
      </c>
      <c r="D153">
        <v>1117.0908999999999</v>
      </c>
    </row>
    <row r="154" spans="1:4" x14ac:dyDescent="0.35">
      <c r="A154">
        <v>315.928</v>
      </c>
      <c r="B154">
        <v>600</v>
      </c>
      <c r="C154">
        <v>597.10230000000001</v>
      </c>
      <c r="D154">
        <v>1117.5541000000001</v>
      </c>
    </row>
    <row r="155" spans="1:4" x14ac:dyDescent="0.35">
      <c r="A155">
        <v>316.02800000000002</v>
      </c>
      <c r="B155">
        <v>600</v>
      </c>
      <c r="C155">
        <v>597.04049999999995</v>
      </c>
      <c r="D155">
        <v>1117.4232999999999</v>
      </c>
    </row>
    <row r="156" spans="1:4" x14ac:dyDescent="0.35">
      <c r="A156">
        <v>316.12700000000001</v>
      </c>
      <c r="B156">
        <v>600</v>
      </c>
      <c r="C156">
        <v>597.10230000000001</v>
      </c>
      <c r="D156">
        <v>1117.4818</v>
      </c>
    </row>
    <row r="157" spans="1:4" x14ac:dyDescent="0.35">
      <c r="A157">
        <v>316.22800000000001</v>
      </c>
      <c r="B157">
        <v>600</v>
      </c>
      <c r="C157">
        <v>597.10230000000001</v>
      </c>
      <c r="D157">
        <v>1117.4978000000001</v>
      </c>
    </row>
    <row r="158" spans="1:4" x14ac:dyDescent="0.35">
      <c r="A158">
        <v>316.327</v>
      </c>
      <c r="B158">
        <v>600</v>
      </c>
      <c r="C158">
        <v>597.04049999999995</v>
      </c>
      <c r="D158">
        <v>1117.4000000000001</v>
      </c>
    </row>
    <row r="159" spans="1:4" x14ac:dyDescent="0.35">
      <c r="A159">
        <v>316.42700000000002</v>
      </c>
      <c r="B159">
        <v>600</v>
      </c>
      <c r="C159">
        <v>597.04049999999995</v>
      </c>
      <c r="D159">
        <v>1117.5157999999999</v>
      </c>
    </row>
    <row r="160" spans="1:4" x14ac:dyDescent="0.35">
      <c r="A160">
        <v>316.52800000000002</v>
      </c>
      <c r="B160">
        <v>600</v>
      </c>
      <c r="C160">
        <v>597.04049999999995</v>
      </c>
      <c r="D160">
        <v>1117.9621</v>
      </c>
    </row>
    <row r="161" spans="1:4" x14ac:dyDescent="0.35">
      <c r="A161">
        <v>316.62799999999999</v>
      </c>
      <c r="B161">
        <v>600</v>
      </c>
      <c r="C161">
        <v>597.04049999999995</v>
      </c>
      <c r="D161">
        <v>1117.3916999999999</v>
      </c>
    </row>
    <row r="162" spans="1:4" x14ac:dyDescent="0.35">
      <c r="A162">
        <v>316.72800000000001</v>
      </c>
      <c r="B162">
        <v>600</v>
      </c>
      <c r="C162">
        <v>597.04049999999995</v>
      </c>
      <c r="D162">
        <v>1117.4584</v>
      </c>
    </row>
    <row r="163" spans="1:4" x14ac:dyDescent="0.35">
      <c r="A163">
        <v>316.827</v>
      </c>
      <c r="B163">
        <v>600</v>
      </c>
      <c r="C163">
        <v>597.10230000000001</v>
      </c>
      <c r="D163">
        <v>1117.6628000000001</v>
      </c>
    </row>
    <row r="164" spans="1:4" x14ac:dyDescent="0.35">
      <c r="A164">
        <v>316.928</v>
      </c>
      <c r="B164">
        <v>600</v>
      </c>
      <c r="C164">
        <v>596.97860000000003</v>
      </c>
      <c r="D164">
        <v>1117.6609000000001</v>
      </c>
    </row>
    <row r="165" spans="1:4" x14ac:dyDescent="0.35">
      <c r="A165">
        <v>317.02800000000002</v>
      </c>
      <c r="B165">
        <v>600</v>
      </c>
      <c r="C165">
        <v>596.97860000000003</v>
      </c>
      <c r="D165">
        <v>1117.3308999999999</v>
      </c>
    </row>
    <row r="166" spans="1:4" x14ac:dyDescent="0.35">
      <c r="A166">
        <v>317.12700000000001</v>
      </c>
      <c r="B166">
        <v>600</v>
      </c>
      <c r="C166">
        <v>597.10230000000001</v>
      </c>
      <c r="D166">
        <v>1117.6168</v>
      </c>
    </row>
    <row r="167" spans="1:4" x14ac:dyDescent="0.35">
      <c r="A167">
        <v>317.22699999999998</v>
      </c>
      <c r="B167">
        <v>600</v>
      </c>
      <c r="C167">
        <v>597.10230000000001</v>
      </c>
      <c r="D167">
        <v>1117.2461000000001</v>
      </c>
    </row>
    <row r="168" spans="1:4" x14ac:dyDescent="0.35">
      <c r="A168">
        <v>317.327</v>
      </c>
      <c r="B168">
        <v>600</v>
      </c>
      <c r="C168">
        <v>597.04049999999995</v>
      </c>
      <c r="D168">
        <v>1117.2900999999999</v>
      </c>
    </row>
    <row r="169" spans="1:4" x14ac:dyDescent="0.35">
      <c r="A169">
        <v>317.428</v>
      </c>
      <c r="B169">
        <v>600</v>
      </c>
      <c r="C169">
        <v>597.10230000000001</v>
      </c>
      <c r="D169">
        <v>1117.5563</v>
      </c>
    </row>
    <row r="170" spans="1:4" x14ac:dyDescent="0.35">
      <c r="A170">
        <v>317.52699999999999</v>
      </c>
      <c r="B170">
        <v>600</v>
      </c>
      <c r="C170">
        <v>597.04049999999995</v>
      </c>
      <c r="D170">
        <v>1116.9663</v>
      </c>
    </row>
    <row r="171" spans="1:4" x14ac:dyDescent="0.35">
      <c r="A171">
        <v>317.62700000000001</v>
      </c>
      <c r="B171">
        <v>600</v>
      </c>
      <c r="C171">
        <v>596.97860000000003</v>
      </c>
      <c r="D171">
        <v>1117.1177</v>
      </c>
    </row>
    <row r="172" spans="1:4" x14ac:dyDescent="0.35">
      <c r="A172">
        <v>317.72800000000001</v>
      </c>
      <c r="B172">
        <v>600</v>
      </c>
      <c r="C172">
        <v>597.04049999999995</v>
      </c>
      <c r="D172">
        <v>1117.0120999999999</v>
      </c>
    </row>
    <row r="173" spans="1:4" x14ac:dyDescent="0.35">
      <c r="A173">
        <v>317.827</v>
      </c>
      <c r="B173">
        <v>600</v>
      </c>
      <c r="C173">
        <v>597.04049999999995</v>
      </c>
      <c r="D173">
        <v>1117.3065999999999</v>
      </c>
    </row>
    <row r="174" spans="1:4" x14ac:dyDescent="0.35">
      <c r="A174">
        <v>317.92700000000002</v>
      </c>
      <c r="B174">
        <v>600</v>
      </c>
      <c r="C174">
        <v>597.10230000000001</v>
      </c>
      <c r="D174">
        <v>1117.3498</v>
      </c>
    </row>
    <row r="175" spans="1:4" x14ac:dyDescent="0.35">
      <c r="A175">
        <v>318.02800000000002</v>
      </c>
      <c r="B175">
        <v>600</v>
      </c>
      <c r="C175">
        <v>597.10230000000001</v>
      </c>
      <c r="D175">
        <v>1117.1411000000001</v>
      </c>
    </row>
    <row r="176" spans="1:4" x14ac:dyDescent="0.35">
      <c r="A176">
        <v>318.12799999999999</v>
      </c>
      <c r="B176">
        <v>600</v>
      </c>
      <c r="C176">
        <v>597.04049999999995</v>
      </c>
      <c r="D176">
        <v>1117.3072999999999</v>
      </c>
    </row>
    <row r="177" spans="1:4" x14ac:dyDescent="0.35">
      <c r="A177">
        <v>318.22800000000001</v>
      </c>
      <c r="B177">
        <v>600</v>
      </c>
      <c r="C177">
        <v>597.10230000000001</v>
      </c>
      <c r="D177">
        <v>1117.0740000000001</v>
      </c>
    </row>
    <row r="178" spans="1:4" x14ac:dyDescent="0.35">
      <c r="A178">
        <v>318.327</v>
      </c>
      <c r="B178">
        <v>600</v>
      </c>
      <c r="C178">
        <v>597.10230000000001</v>
      </c>
      <c r="D178">
        <v>1117.2736</v>
      </c>
    </row>
    <row r="179" spans="1:4" x14ac:dyDescent="0.35">
      <c r="A179">
        <v>318.42700000000002</v>
      </c>
      <c r="B179">
        <v>600</v>
      </c>
      <c r="C179">
        <v>597.10230000000001</v>
      </c>
      <c r="D179">
        <v>1116.9224999999999</v>
      </c>
    </row>
    <row r="180" spans="1:4" x14ac:dyDescent="0.35">
      <c r="A180">
        <v>318.52800000000002</v>
      </c>
      <c r="B180">
        <v>600</v>
      </c>
      <c r="C180">
        <v>597.10230000000001</v>
      </c>
      <c r="D180">
        <v>1117.7252000000001</v>
      </c>
    </row>
    <row r="181" spans="1:4" x14ac:dyDescent="0.35">
      <c r="A181">
        <v>318.62700000000001</v>
      </c>
      <c r="B181">
        <v>600</v>
      </c>
      <c r="C181">
        <v>597.04049999999995</v>
      </c>
      <c r="D181">
        <v>1117.376</v>
      </c>
    </row>
    <row r="182" spans="1:4" x14ac:dyDescent="0.35">
      <c r="A182">
        <v>318.72800000000001</v>
      </c>
      <c r="B182">
        <v>600</v>
      </c>
      <c r="C182">
        <v>597.04049999999995</v>
      </c>
      <c r="D182">
        <v>1116.7172</v>
      </c>
    </row>
    <row r="183" spans="1:4" x14ac:dyDescent="0.35">
      <c r="A183">
        <v>318.82799999999997</v>
      </c>
      <c r="B183">
        <v>600</v>
      </c>
      <c r="C183">
        <v>597.04049999999995</v>
      </c>
      <c r="D183">
        <v>1117.384</v>
      </c>
    </row>
    <row r="184" spans="1:4" x14ac:dyDescent="0.35">
      <c r="A184">
        <v>318.928</v>
      </c>
      <c r="B184">
        <v>600</v>
      </c>
      <c r="C184">
        <v>597.10230000000001</v>
      </c>
      <c r="D184">
        <v>1117.4037000000001</v>
      </c>
    </row>
    <row r="185" spans="1:4" x14ac:dyDescent="0.35">
      <c r="A185">
        <v>319.02800000000002</v>
      </c>
      <c r="B185">
        <v>600</v>
      </c>
      <c r="C185">
        <v>597.04049999999995</v>
      </c>
      <c r="D185">
        <v>1117.4000000000001</v>
      </c>
    </row>
    <row r="186" spans="1:4" x14ac:dyDescent="0.35">
      <c r="A186">
        <v>319.12700000000001</v>
      </c>
      <c r="B186">
        <v>600</v>
      </c>
      <c r="C186">
        <v>596.97860000000003</v>
      </c>
      <c r="D186">
        <v>1117.2001</v>
      </c>
    </row>
    <row r="187" spans="1:4" x14ac:dyDescent="0.35">
      <c r="A187">
        <v>319.22800000000001</v>
      </c>
      <c r="B187">
        <v>600</v>
      </c>
      <c r="C187">
        <v>597.04049999999995</v>
      </c>
      <c r="D187">
        <v>1117.3481999999999</v>
      </c>
    </row>
    <row r="188" spans="1:4" x14ac:dyDescent="0.35">
      <c r="A188">
        <v>319.327</v>
      </c>
      <c r="B188">
        <v>600</v>
      </c>
      <c r="C188">
        <v>596.97860000000003</v>
      </c>
      <c r="D188">
        <v>1117.1291000000001</v>
      </c>
    </row>
    <row r="189" spans="1:4" x14ac:dyDescent="0.35">
      <c r="A189">
        <v>319.42700000000002</v>
      </c>
      <c r="B189">
        <v>600</v>
      </c>
      <c r="C189">
        <v>597.04049999999995</v>
      </c>
      <c r="D189">
        <v>1116.848</v>
      </c>
    </row>
    <row r="190" spans="1:4" x14ac:dyDescent="0.35">
      <c r="A190">
        <v>319.52699999999999</v>
      </c>
      <c r="B190">
        <v>600</v>
      </c>
      <c r="C190">
        <v>597.04049999999995</v>
      </c>
      <c r="D190">
        <v>1116.7247</v>
      </c>
    </row>
    <row r="191" spans="1:4" x14ac:dyDescent="0.35">
      <c r="A191">
        <v>319.62799999999999</v>
      </c>
      <c r="B191">
        <v>600</v>
      </c>
      <c r="C191">
        <v>597.10230000000001</v>
      </c>
      <c r="D191">
        <v>1117.1187</v>
      </c>
    </row>
    <row r="192" spans="1:4" x14ac:dyDescent="0.35">
      <c r="A192">
        <v>319.72699999999998</v>
      </c>
      <c r="B192">
        <v>600</v>
      </c>
      <c r="C192">
        <v>597.10230000000001</v>
      </c>
      <c r="D192">
        <v>1117.2417</v>
      </c>
    </row>
    <row r="193" spans="1:4" x14ac:dyDescent="0.35">
      <c r="A193">
        <v>319.827</v>
      </c>
      <c r="B193">
        <v>600</v>
      </c>
      <c r="C193">
        <v>597.10230000000001</v>
      </c>
      <c r="D193">
        <v>1117.4082000000001</v>
      </c>
    </row>
    <row r="194" spans="1:4" x14ac:dyDescent="0.35">
      <c r="A194">
        <v>319.92700000000002</v>
      </c>
      <c r="B194">
        <v>600</v>
      </c>
      <c r="C194">
        <v>597.10230000000001</v>
      </c>
      <c r="D194">
        <v>1117.0971999999999</v>
      </c>
    </row>
    <row r="195" spans="1:4" x14ac:dyDescent="0.35">
      <c r="A195">
        <v>320.02800000000002</v>
      </c>
      <c r="B195">
        <v>600</v>
      </c>
      <c r="C195">
        <v>597.04049999999995</v>
      </c>
      <c r="D195">
        <v>1117.0905</v>
      </c>
    </row>
    <row r="196" spans="1:4" x14ac:dyDescent="0.35">
      <c r="A196">
        <v>320.12700000000001</v>
      </c>
      <c r="B196">
        <v>600</v>
      </c>
      <c r="C196">
        <v>597.04049999999995</v>
      </c>
      <c r="D196">
        <v>1117.1868999999999</v>
      </c>
    </row>
    <row r="197" spans="1:4" x14ac:dyDescent="0.35">
      <c r="A197">
        <v>320.22800000000001</v>
      </c>
      <c r="B197">
        <v>600</v>
      </c>
      <c r="C197">
        <v>597.04049999999995</v>
      </c>
      <c r="D197">
        <v>1117.4679000000001</v>
      </c>
    </row>
    <row r="198" spans="1:4" x14ac:dyDescent="0.35">
      <c r="A198">
        <v>320.32799999999997</v>
      </c>
      <c r="B198">
        <v>600</v>
      </c>
      <c r="C198">
        <v>597.04049999999995</v>
      </c>
      <c r="D198">
        <v>1117.3687</v>
      </c>
    </row>
    <row r="199" spans="1:4" x14ac:dyDescent="0.35">
      <c r="A199">
        <v>320.42700000000002</v>
      </c>
      <c r="B199">
        <v>600</v>
      </c>
      <c r="C199">
        <v>597.10230000000001</v>
      </c>
      <c r="D199">
        <v>1117.4223</v>
      </c>
    </row>
    <row r="200" spans="1:4" x14ac:dyDescent="0.35">
      <c r="A200">
        <v>320.52699999999999</v>
      </c>
      <c r="B200">
        <v>600</v>
      </c>
      <c r="C200">
        <v>597.04049999999995</v>
      </c>
      <c r="D200">
        <v>1117.3992000000001</v>
      </c>
    </row>
    <row r="201" spans="1:4" x14ac:dyDescent="0.35">
      <c r="A201">
        <v>320.62700000000001</v>
      </c>
      <c r="B201">
        <v>600</v>
      </c>
      <c r="C201">
        <v>597.10230000000001</v>
      </c>
      <c r="D201">
        <v>1117.5455999999999</v>
      </c>
    </row>
    <row r="202" spans="1:4" x14ac:dyDescent="0.35">
      <c r="A202">
        <v>320.72699999999998</v>
      </c>
      <c r="B202">
        <v>600</v>
      </c>
      <c r="C202">
        <v>597.04049999999995</v>
      </c>
      <c r="D202">
        <v>1117.2698</v>
      </c>
    </row>
    <row r="203" spans="1:4" x14ac:dyDescent="0.35">
      <c r="A203">
        <v>320.82799999999997</v>
      </c>
      <c r="B203">
        <v>600</v>
      </c>
      <c r="C203">
        <v>597.10230000000001</v>
      </c>
      <c r="D203">
        <v>1117.1313</v>
      </c>
    </row>
    <row r="204" spans="1:4" x14ac:dyDescent="0.35">
      <c r="A204">
        <v>320.92700000000002</v>
      </c>
      <c r="B204">
        <v>600</v>
      </c>
      <c r="C204">
        <v>597.04049999999995</v>
      </c>
      <c r="D204">
        <v>1117.5059000000001</v>
      </c>
    </row>
    <row r="205" spans="1:4" x14ac:dyDescent="0.35">
      <c r="A205">
        <v>321.02699999999999</v>
      </c>
      <c r="B205">
        <v>600</v>
      </c>
      <c r="C205">
        <v>597.10230000000001</v>
      </c>
      <c r="D205">
        <v>1116.9953</v>
      </c>
    </row>
    <row r="206" spans="1:4" x14ac:dyDescent="0.35">
      <c r="A206">
        <v>321.12700000000001</v>
      </c>
      <c r="B206">
        <v>600</v>
      </c>
      <c r="C206">
        <v>597.10230000000001</v>
      </c>
      <c r="D206">
        <v>1117.0995</v>
      </c>
    </row>
    <row r="207" spans="1:4" x14ac:dyDescent="0.35">
      <c r="A207">
        <v>321.22699999999998</v>
      </c>
      <c r="B207">
        <v>600</v>
      </c>
      <c r="C207">
        <v>597.04049999999995</v>
      </c>
      <c r="D207">
        <v>1117.1947</v>
      </c>
    </row>
    <row r="208" spans="1:4" x14ac:dyDescent="0.35">
      <c r="A208">
        <v>321.327</v>
      </c>
      <c r="B208">
        <v>600</v>
      </c>
      <c r="C208">
        <v>597.04049999999995</v>
      </c>
      <c r="D208">
        <v>1117.0128999999999</v>
      </c>
    </row>
    <row r="209" spans="1:4" x14ac:dyDescent="0.35">
      <c r="A209">
        <v>321.42700000000002</v>
      </c>
      <c r="B209">
        <v>600</v>
      </c>
      <c r="C209">
        <v>597.04049999999995</v>
      </c>
      <c r="D209">
        <v>1117.1684</v>
      </c>
    </row>
    <row r="210" spans="1:4" x14ac:dyDescent="0.35">
      <c r="A210">
        <v>321.52699999999999</v>
      </c>
      <c r="B210">
        <v>600</v>
      </c>
      <c r="C210">
        <v>597.04049999999995</v>
      </c>
      <c r="D210">
        <v>1117.1241</v>
      </c>
    </row>
    <row r="211" spans="1:4" x14ac:dyDescent="0.35">
      <c r="A211">
        <v>321.62799999999999</v>
      </c>
      <c r="B211">
        <v>600</v>
      </c>
      <c r="C211">
        <v>597.10230000000001</v>
      </c>
      <c r="D211">
        <v>1117.1208999999999</v>
      </c>
    </row>
    <row r="212" spans="1:4" x14ac:dyDescent="0.35">
      <c r="A212">
        <v>321.72699999999998</v>
      </c>
      <c r="B212">
        <v>600</v>
      </c>
      <c r="C212">
        <v>597.04049999999995</v>
      </c>
      <c r="D212">
        <v>1117.2525000000001</v>
      </c>
    </row>
    <row r="213" spans="1:4" x14ac:dyDescent="0.35">
      <c r="A213">
        <v>321.827</v>
      </c>
      <c r="B213">
        <v>600</v>
      </c>
      <c r="C213">
        <v>597.04049999999995</v>
      </c>
      <c r="D213">
        <v>1117.6224</v>
      </c>
    </row>
    <row r="214" spans="1:4" x14ac:dyDescent="0.35">
      <c r="A214">
        <v>321.92700000000002</v>
      </c>
      <c r="B214">
        <v>600</v>
      </c>
      <c r="C214">
        <v>597.04049999999995</v>
      </c>
      <c r="D214">
        <v>1117.4452000000001</v>
      </c>
    </row>
    <row r="215" spans="1:4" x14ac:dyDescent="0.35">
      <c r="A215">
        <v>322.02699999999999</v>
      </c>
      <c r="B215">
        <v>600</v>
      </c>
      <c r="C215">
        <v>597.10230000000001</v>
      </c>
      <c r="D215">
        <v>1117.4186</v>
      </c>
    </row>
    <row r="216" spans="1:4" x14ac:dyDescent="0.35">
      <c r="A216">
        <v>322.12799999999999</v>
      </c>
      <c r="B216">
        <v>600</v>
      </c>
      <c r="C216">
        <v>597.04049999999995</v>
      </c>
      <c r="D216">
        <v>1117.7691</v>
      </c>
    </row>
    <row r="217" spans="1:4" x14ac:dyDescent="0.35">
      <c r="A217">
        <v>322.22699999999998</v>
      </c>
      <c r="B217">
        <v>600</v>
      </c>
      <c r="C217">
        <v>597.04049999999995</v>
      </c>
      <c r="D217">
        <v>1116.9838999999999</v>
      </c>
    </row>
    <row r="218" spans="1:4" x14ac:dyDescent="0.35">
      <c r="A218">
        <v>322.327</v>
      </c>
      <c r="B218">
        <v>600</v>
      </c>
      <c r="C218">
        <v>597.04049999999995</v>
      </c>
      <c r="D218">
        <v>1117.2412999999999</v>
      </c>
    </row>
    <row r="219" spans="1:4" x14ac:dyDescent="0.35">
      <c r="A219">
        <v>322.428</v>
      </c>
      <c r="B219">
        <v>600</v>
      </c>
      <c r="C219">
        <v>597.04049999999995</v>
      </c>
      <c r="D219">
        <v>1117.2737999999999</v>
      </c>
    </row>
    <row r="220" spans="1:4" x14ac:dyDescent="0.35">
      <c r="A220">
        <v>322.52699999999999</v>
      </c>
      <c r="B220">
        <v>600</v>
      </c>
      <c r="C220">
        <v>597.04049999999995</v>
      </c>
      <c r="D220">
        <v>1117.0531000000001</v>
      </c>
    </row>
    <row r="221" spans="1:4" x14ac:dyDescent="0.35">
      <c r="A221">
        <v>322.62700000000001</v>
      </c>
      <c r="B221">
        <v>600</v>
      </c>
      <c r="C221">
        <v>597.04049999999995</v>
      </c>
      <c r="D221">
        <v>1116.7367999999999</v>
      </c>
    </row>
    <row r="222" spans="1:4" x14ac:dyDescent="0.35">
      <c r="A222">
        <v>322.72699999999998</v>
      </c>
      <c r="B222">
        <v>600</v>
      </c>
      <c r="C222">
        <v>597.10230000000001</v>
      </c>
      <c r="D222">
        <v>1117.1808000000001</v>
      </c>
    </row>
    <row r="223" spans="1:4" x14ac:dyDescent="0.35">
      <c r="A223">
        <v>322.827</v>
      </c>
      <c r="B223">
        <v>600</v>
      </c>
      <c r="C223">
        <v>596.97860000000003</v>
      </c>
      <c r="D223">
        <v>1117.0242000000001</v>
      </c>
    </row>
    <row r="224" spans="1:4" x14ac:dyDescent="0.35">
      <c r="A224">
        <v>322.92700000000002</v>
      </c>
      <c r="B224">
        <v>600</v>
      </c>
      <c r="C224">
        <v>597.04049999999995</v>
      </c>
      <c r="D224">
        <v>1117.2505000000001</v>
      </c>
    </row>
    <row r="225" spans="1:4" x14ac:dyDescent="0.35">
      <c r="A225">
        <v>323.02800000000002</v>
      </c>
      <c r="B225">
        <v>600</v>
      </c>
      <c r="C225">
        <v>597.04049999999995</v>
      </c>
      <c r="D225">
        <v>1116.8225</v>
      </c>
    </row>
    <row r="226" spans="1:4" x14ac:dyDescent="0.35">
      <c r="A226">
        <v>323.12799999999999</v>
      </c>
      <c r="B226">
        <v>600</v>
      </c>
      <c r="C226">
        <v>597.04049999999995</v>
      </c>
      <c r="D226">
        <v>1116.7791</v>
      </c>
    </row>
    <row r="227" spans="1:4" x14ac:dyDescent="0.35">
      <c r="A227">
        <v>323.22800000000001</v>
      </c>
      <c r="B227">
        <v>600</v>
      </c>
      <c r="C227">
        <v>597.10230000000001</v>
      </c>
      <c r="D227">
        <v>1117.1685</v>
      </c>
    </row>
    <row r="228" spans="1:4" x14ac:dyDescent="0.35">
      <c r="A228">
        <v>323.327</v>
      </c>
      <c r="B228">
        <v>600</v>
      </c>
      <c r="C228">
        <v>597.10230000000001</v>
      </c>
      <c r="D228">
        <v>1116.7533000000001</v>
      </c>
    </row>
    <row r="229" spans="1:4" x14ac:dyDescent="0.35">
      <c r="A229">
        <v>323.428</v>
      </c>
      <c r="B229">
        <v>600</v>
      </c>
      <c r="C229">
        <v>597.04049999999995</v>
      </c>
      <c r="D229">
        <v>1117.1677999999999</v>
      </c>
    </row>
    <row r="230" spans="1:4" x14ac:dyDescent="0.35">
      <c r="A230">
        <v>323.52699999999999</v>
      </c>
      <c r="B230">
        <v>600</v>
      </c>
      <c r="C230">
        <v>596.97860000000003</v>
      </c>
      <c r="D230">
        <v>1117.7834</v>
      </c>
    </row>
    <row r="231" spans="1:4" x14ac:dyDescent="0.35">
      <c r="A231">
        <v>323.62799999999999</v>
      </c>
      <c r="B231">
        <v>600</v>
      </c>
      <c r="C231">
        <v>597.10230000000001</v>
      </c>
      <c r="D231">
        <v>1117.2163</v>
      </c>
    </row>
    <row r="232" spans="1:4" x14ac:dyDescent="0.35">
      <c r="A232">
        <v>323.72699999999998</v>
      </c>
      <c r="B232">
        <v>600</v>
      </c>
      <c r="C232">
        <v>597.04049999999995</v>
      </c>
      <c r="D232">
        <v>1117.3239000000001</v>
      </c>
    </row>
    <row r="233" spans="1:4" x14ac:dyDescent="0.35">
      <c r="A233">
        <v>323.827</v>
      </c>
      <c r="B233">
        <v>600</v>
      </c>
      <c r="C233">
        <v>597.04049999999995</v>
      </c>
      <c r="D233">
        <v>1117.5155999999999</v>
      </c>
    </row>
    <row r="234" spans="1:4" x14ac:dyDescent="0.35">
      <c r="A234">
        <v>323.92700000000002</v>
      </c>
      <c r="B234">
        <v>600</v>
      </c>
      <c r="C234">
        <v>597.10230000000001</v>
      </c>
      <c r="D234">
        <v>1116.9639</v>
      </c>
    </row>
    <row r="235" spans="1:4" x14ac:dyDescent="0.35">
      <c r="A235">
        <v>324.02800000000002</v>
      </c>
      <c r="B235">
        <v>600</v>
      </c>
      <c r="C235">
        <v>597.04049999999995</v>
      </c>
      <c r="D235">
        <v>1117.184</v>
      </c>
    </row>
    <row r="236" spans="1:4" x14ac:dyDescent="0.35">
      <c r="A236">
        <v>324.12700000000001</v>
      </c>
      <c r="B236">
        <v>600</v>
      </c>
      <c r="C236">
        <v>597.04049999999995</v>
      </c>
      <c r="D236">
        <v>1117.1058</v>
      </c>
    </row>
    <row r="237" spans="1:4" x14ac:dyDescent="0.35">
      <c r="A237">
        <v>324.22800000000001</v>
      </c>
      <c r="B237">
        <v>600</v>
      </c>
      <c r="C237">
        <v>597.10230000000001</v>
      </c>
      <c r="D237">
        <v>1117.2143000000001</v>
      </c>
    </row>
    <row r="238" spans="1:4" x14ac:dyDescent="0.35">
      <c r="A238">
        <v>324.32799999999997</v>
      </c>
      <c r="B238">
        <v>600</v>
      </c>
      <c r="C238">
        <v>597.04049999999995</v>
      </c>
      <c r="D238">
        <v>1116.9793999999999</v>
      </c>
    </row>
    <row r="239" spans="1:4" x14ac:dyDescent="0.35">
      <c r="A239">
        <v>324.428</v>
      </c>
      <c r="B239">
        <v>600</v>
      </c>
      <c r="C239">
        <v>597.04049999999995</v>
      </c>
      <c r="D239">
        <v>1117.2933</v>
      </c>
    </row>
    <row r="240" spans="1:4" x14ac:dyDescent="0.35">
      <c r="A240">
        <v>324.52699999999999</v>
      </c>
      <c r="B240">
        <v>600</v>
      </c>
      <c r="C240">
        <v>597.04049999999995</v>
      </c>
      <c r="D240">
        <v>1116.9719</v>
      </c>
    </row>
    <row r="241" spans="1:4" x14ac:dyDescent="0.35">
      <c r="A241">
        <v>324.62799999999999</v>
      </c>
      <c r="B241">
        <v>600</v>
      </c>
      <c r="C241">
        <v>597.04049999999995</v>
      </c>
      <c r="D241">
        <v>1116.9914000000001</v>
      </c>
    </row>
    <row r="242" spans="1:4" x14ac:dyDescent="0.35">
      <c r="A242">
        <v>324.72699999999998</v>
      </c>
      <c r="B242">
        <v>600</v>
      </c>
      <c r="C242">
        <v>597.04049999999995</v>
      </c>
      <c r="D242">
        <v>1117.413</v>
      </c>
    </row>
    <row r="243" spans="1:4" x14ac:dyDescent="0.35">
      <c r="A243">
        <v>324.82799999999997</v>
      </c>
      <c r="B243">
        <v>600</v>
      </c>
      <c r="C243">
        <v>597.04049999999995</v>
      </c>
      <c r="D243">
        <v>1117.0318</v>
      </c>
    </row>
    <row r="244" spans="1:4" x14ac:dyDescent="0.35">
      <c r="A244">
        <v>324.92700000000002</v>
      </c>
      <c r="B244">
        <v>600</v>
      </c>
      <c r="C244">
        <v>597.04049999999995</v>
      </c>
      <c r="D244">
        <v>1116.6890000000001</v>
      </c>
    </row>
    <row r="245" spans="1:4" x14ac:dyDescent="0.35">
      <c r="A245">
        <v>325.02699999999999</v>
      </c>
      <c r="B245">
        <v>600</v>
      </c>
      <c r="C245">
        <v>597.04049999999995</v>
      </c>
      <c r="D245">
        <v>1117.1005</v>
      </c>
    </row>
    <row r="246" spans="1:4" x14ac:dyDescent="0.35">
      <c r="A246">
        <v>325.12700000000001</v>
      </c>
      <c r="B246">
        <v>600</v>
      </c>
      <c r="C246">
        <v>597.10230000000001</v>
      </c>
      <c r="D246">
        <v>1117.2072000000001</v>
      </c>
    </row>
    <row r="247" spans="1:4" x14ac:dyDescent="0.35">
      <c r="A247">
        <v>325.22699999999998</v>
      </c>
      <c r="B247">
        <v>600</v>
      </c>
      <c r="C247">
        <v>597.04049999999995</v>
      </c>
      <c r="D247">
        <v>1117.0197000000001</v>
      </c>
    </row>
    <row r="248" spans="1:4" x14ac:dyDescent="0.35">
      <c r="A248">
        <v>325.327</v>
      </c>
      <c r="B248">
        <v>600</v>
      </c>
      <c r="C248">
        <v>597.16409999999996</v>
      </c>
      <c r="D248">
        <v>1116.9727</v>
      </c>
    </row>
    <row r="249" spans="1:4" x14ac:dyDescent="0.35">
      <c r="A249">
        <v>325.428</v>
      </c>
      <c r="B249">
        <v>600</v>
      </c>
      <c r="C249">
        <v>597.04049999999995</v>
      </c>
      <c r="D249">
        <v>1117.2646999999999</v>
      </c>
    </row>
    <row r="250" spans="1:4" x14ac:dyDescent="0.35">
      <c r="A250">
        <v>325.52699999999999</v>
      </c>
      <c r="B250">
        <v>600</v>
      </c>
      <c r="C250">
        <v>597.04049999999995</v>
      </c>
      <c r="D250">
        <v>1116.7492999999999</v>
      </c>
    </row>
    <row r="251" spans="1:4" x14ac:dyDescent="0.35">
      <c r="A251">
        <v>325.62700000000001</v>
      </c>
      <c r="B251">
        <v>600</v>
      </c>
      <c r="C251">
        <v>597.04049999999995</v>
      </c>
      <c r="D251">
        <v>1116.9191000000001</v>
      </c>
    </row>
    <row r="252" spans="1:4" x14ac:dyDescent="0.35">
      <c r="A252">
        <v>325.72800000000001</v>
      </c>
      <c r="B252">
        <v>600</v>
      </c>
      <c r="C252">
        <v>597.10230000000001</v>
      </c>
      <c r="D252">
        <v>1116.5056999999999</v>
      </c>
    </row>
    <row r="253" spans="1:4" x14ac:dyDescent="0.35">
      <c r="A253">
        <v>325.82799999999997</v>
      </c>
      <c r="B253">
        <v>600</v>
      </c>
      <c r="C253">
        <v>597.10230000000001</v>
      </c>
      <c r="D253">
        <v>1117.0607</v>
      </c>
    </row>
    <row r="254" spans="1:4" x14ac:dyDescent="0.35">
      <c r="A254">
        <v>325.92700000000002</v>
      </c>
      <c r="B254">
        <v>600</v>
      </c>
      <c r="C254">
        <v>597.04049999999995</v>
      </c>
      <c r="D254">
        <v>1117.0993000000001</v>
      </c>
    </row>
    <row r="255" spans="1:4" x14ac:dyDescent="0.35">
      <c r="A255">
        <v>326.02800000000002</v>
      </c>
      <c r="B255">
        <v>600</v>
      </c>
      <c r="C255">
        <v>597.10230000000001</v>
      </c>
      <c r="D255">
        <v>1116.9418000000001</v>
      </c>
    </row>
    <row r="256" spans="1:4" x14ac:dyDescent="0.35">
      <c r="A256">
        <v>326.12700000000001</v>
      </c>
      <c r="B256">
        <v>600</v>
      </c>
      <c r="C256">
        <v>597.04049999999995</v>
      </c>
      <c r="D256">
        <v>1117.1104</v>
      </c>
    </row>
    <row r="257" spans="1:4" x14ac:dyDescent="0.35">
      <c r="A257">
        <v>326.22699999999998</v>
      </c>
      <c r="B257">
        <v>600</v>
      </c>
      <c r="C257">
        <v>597.10230000000001</v>
      </c>
      <c r="D257">
        <v>1117.3793000000001</v>
      </c>
    </row>
    <row r="258" spans="1:4" x14ac:dyDescent="0.35">
      <c r="A258">
        <v>326.327</v>
      </c>
      <c r="B258">
        <v>600</v>
      </c>
      <c r="C258">
        <v>597.04049999999995</v>
      </c>
      <c r="D258">
        <v>1117.0907999999999</v>
      </c>
    </row>
    <row r="259" spans="1:4" x14ac:dyDescent="0.35">
      <c r="A259">
        <v>326.428</v>
      </c>
      <c r="B259">
        <v>600</v>
      </c>
      <c r="C259">
        <v>597.04049999999995</v>
      </c>
      <c r="D259">
        <v>1117.1351999999999</v>
      </c>
    </row>
    <row r="260" spans="1:4" x14ac:dyDescent="0.35">
      <c r="A260">
        <v>326.52699999999999</v>
      </c>
      <c r="B260">
        <v>600</v>
      </c>
      <c r="C260">
        <v>597.10230000000001</v>
      </c>
      <c r="D260">
        <v>1116.6892</v>
      </c>
    </row>
    <row r="261" spans="1:4" x14ac:dyDescent="0.35">
      <c r="A261">
        <v>326.62799999999999</v>
      </c>
      <c r="B261">
        <v>600</v>
      </c>
      <c r="C261">
        <v>597.04049999999995</v>
      </c>
      <c r="D261">
        <v>1117.0876000000001</v>
      </c>
    </row>
    <row r="262" spans="1:4" x14ac:dyDescent="0.35">
      <c r="A262">
        <v>326.72800000000001</v>
      </c>
      <c r="B262">
        <v>600</v>
      </c>
      <c r="C262">
        <v>597.04049999999995</v>
      </c>
      <c r="D262">
        <v>1117.1033</v>
      </c>
    </row>
    <row r="263" spans="1:4" x14ac:dyDescent="0.35">
      <c r="A263">
        <v>326.827</v>
      </c>
      <c r="B263">
        <v>600</v>
      </c>
      <c r="C263">
        <v>597.10230000000001</v>
      </c>
      <c r="D263">
        <v>1117.2040999999999</v>
      </c>
    </row>
    <row r="264" spans="1:4" x14ac:dyDescent="0.35">
      <c r="A264">
        <v>326.928</v>
      </c>
      <c r="B264">
        <v>600</v>
      </c>
      <c r="C264">
        <v>597.10230000000001</v>
      </c>
      <c r="D264">
        <v>1116.8444</v>
      </c>
    </row>
    <row r="265" spans="1:4" x14ac:dyDescent="0.35">
      <c r="A265">
        <v>327.02800000000002</v>
      </c>
      <c r="B265">
        <v>600</v>
      </c>
      <c r="C265">
        <v>597.10230000000001</v>
      </c>
      <c r="D265">
        <v>1116.8947000000001</v>
      </c>
    </row>
    <row r="266" spans="1:4" x14ac:dyDescent="0.35">
      <c r="A266">
        <v>327.12799999999999</v>
      </c>
      <c r="B266">
        <v>600</v>
      </c>
      <c r="C266">
        <v>597.04049999999995</v>
      </c>
      <c r="D266">
        <v>1117.3958</v>
      </c>
    </row>
    <row r="267" spans="1:4" x14ac:dyDescent="0.35">
      <c r="A267">
        <v>327.22699999999998</v>
      </c>
      <c r="B267">
        <v>600</v>
      </c>
      <c r="C267">
        <v>597.10230000000001</v>
      </c>
      <c r="D267">
        <v>1116.7007000000001</v>
      </c>
    </row>
    <row r="268" spans="1:4" x14ac:dyDescent="0.35">
      <c r="A268">
        <v>327.327</v>
      </c>
      <c r="B268">
        <v>600</v>
      </c>
      <c r="C268">
        <v>597.04049999999995</v>
      </c>
      <c r="D268">
        <v>1116.9237000000001</v>
      </c>
    </row>
    <row r="269" spans="1:4" x14ac:dyDescent="0.35">
      <c r="A269">
        <v>327.42700000000002</v>
      </c>
      <c r="B269">
        <v>600</v>
      </c>
      <c r="C269">
        <v>597.04049999999995</v>
      </c>
      <c r="D269">
        <v>1117.1639</v>
      </c>
    </row>
    <row r="270" spans="1:4" x14ac:dyDescent="0.35">
      <c r="A270">
        <v>327.52699999999999</v>
      </c>
      <c r="B270">
        <v>600</v>
      </c>
      <c r="C270">
        <v>597.04049999999995</v>
      </c>
      <c r="D270">
        <v>1116.8924</v>
      </c>
    </row>
    <row r="271" spans="1:4" x14ac:dyDescent="0.35">
      <c r="A271">
        <v>327.62700000000001</v>
      </c>
      <c r="B271">
        <v>600</v>
      </c>
      <c r="C271">
        <v>597.10230000000001</v>
      </c>
      <c r="D271">
        <v>1116.8599999999999</v>
      </c>
    </row>
    <row r="272" spans="1:4" x14ac:dyDescent="0.35">
      <c r="A272">
        <v>327.72800000000001</v>
      </c>
      <c r="B272">
        <v>600</v>
      </c>
      <c r="C272">
        <v>597.10230000000001</v>
      </c>
      <c r="D272">
        <v>1117.2302999999999</v>
      </c>
    </row>
    <row r="273" spans="1:4" x14ac:dyDescent="0.35">
      <c r="A273">
        <v>327.82799999999997</v>
      </c>
      <c r="B273">
        <v>600</v>
      </c>
      <c r="C273">
        <v>596.97860000000003</v>
      </c>
      <c r="D273">
        <v>1116.8318999999999</v>
      </c>
    </row>
    <row r="274" spans="1:4" x14ac:dyDescent="0.35">
      <c r="A274">
        <v>327.928</v>
      </c>
      <c r="B274">
        <v>600</v>
      </c>
      <c r="C274">
        <v>597.04049999999995</v>
      </c>
      <c r="D274">
        <v>1116.7298000000001</v>
      </c>
    </row>
    <row r="275" spans="1:4" x14ac:dyDescent="0.35">
      <c r="A275">
        <v>328.02800000000002</v>
      </c>
      <c r="B275">
        <v>600</v>
      </c>
      <c r="C275">
        <v>597.04049999999995</v>
      </c>
      <c r="D275">
        <v>1117.0838000000001</v>
      </c>
    </row>
    <row r="276" spans="1:4" x14ac:dyDescent="0.35">
      <c r="A276">
        <v>328.12700000000001</v>
      </c>
      <c r="B276">
        <v>600</v>
      </c>
      <c r="C276">
        <v>597.04049999999995</v>
      </c>
      <c r="D276">
        <v>1117.0234</v>
      </c>
    </row>
    <row r="277" spans="1:4" x14ac:dyDescent="0.35">
      <c r="A277">
        <v>328.22800000000001</v>
      </c>
      <c r="B277">
        <v>600</v>
      </c>
      <c r="C277">
        <v>597.04049999999995</v>
      </c>
      <c r="D277">
        <v>1117.3468</v>
      </c>
    </row>
    <row r="278" spans="1:4" x14ac:dyDescent="0.35">
      <c r="A278">
        <v>328.32799999999997</v>
      </c>
      <c r="B278">
        <v>600</v>
      </c>
      <c r="C278">
        <v>597.04049999999995</v>
      </c>
      <c r="D278">
        <v>1116.6890000000001</v>
      </c>
    </row>
    <row r="279" spans="1:4" x14ac:dyDescent="0.35">
      <c r="A279">
        <v>328.428</v>
      </c>
      <c r="B279">
        <v>600</v>
      </c>
      <c r="C279">
        <v>597.04049999999995</v>
      </c>
      <c r="D279">
        <v>1117.2343000000001</v>
      </c>
    </row>
    <row r="280" spans="1:4" x14ac:dyDescent="0.35">
      <c r="A280">
        <v>328.52699999999999</v>
      </c>
      <c r="B280">
        <v>600</v>
      </c>
      <c r="C280">
        <v>597.04049999999995</v>
      </c>
      <c r="D280">
        <v>1117.2163</v>
      </c>
    </row>
    <row r="281" spans="1:4" x14ac:dyDescent="0.35">
      <c r="A281">
        <v>328.62700000000001</v>
      </c>
      <c r="B281">
        <v>600</v>
      </c>
      <c r="C281">
        <v>597.04049999999995</v>
      </c>
      <c r="D281">
        <v>1116.9231</v>
      </c>
    </row>
    <row r="282" spans="1:4" x14ac:dyDescent="0.35">
      <c r="A282">
        <v>328.72699999999998</v>
      </c>
      <c r="B282">
        <v>600</v>
      </c>
      <c r="C282">
        <v>597.04049999999995</v>
      </c>
      <c r="D282">
        <v>1117.0808999999999</v>
      </c>
    </row>
    <row r="283" spans="1:4" x14ac:dyDescent="0.35">
      <c r="A283">
        <v>328.827</v>
      </c>
      <c r="B283">
        <v>600</v>
      </c>
      <c r="C283">
        <v>597.04049999999995</v>
      </c>
      <c r="D283">
        <v>1116.9398000000001</v>
      </c>
    </row>
    <row r="284" spans="1:4" x14ac:dyDescent="0.35">
      <c r="A284">
        <v>328.92700000000002</v>
      </c>
      <c r="B284">
        <v>600</v>
      </c>
      <c r="C284">
        <v>597.04049999999995</v>
      </c>
      <c r="D284">
        <v>1117.43</v>
      </c>
    </row>
    <row r="285" spans="1:4" x14ac:dyDescent="0.35">
      <c r="A285">
        <v>329.02800000000002</v>
      </c>
      <c r="B285">
        <v>600</v>
      </c>
      <c r="C285">
        <v>597.10230000000001</v>
      </c>
      <c r="D285">
        <v>1116.9084</v>
      </c>
    </row>
    <row r="286" spans="1:4" x14ac:dyDescent="0.35">
      <c r="A286">
        <v>329.12700000000001</v>
      </c>
      <c r="B286">
        <v>600</v>
      </c>
      <c r="C286">
        <v>597.04049999999995</v>
      </c>
      <c r="D286">
        <v>1117.1013</v>
      </c>
    </row>
    <row r="287" spans="1:4" x14ac:dyDescent="0.35">
      <c r="A287">
        <v>329.22699999999998</v>
      </c>
      <c r="B287">
        <v>600</v>
      </c>
      <c r="C287">
        <v>597.10230000000001</v>
      </c>
      <c r="D287">
        <v>1116.7492999999999</v>
      </c>
    </row>
    <row r="288" spans="1:4" x14ac:dyDescent="0.35">
      <c r="A288">
        <v>329.327</v>
      </c>
      <c r="B288">
        <v>600</v>
      </c>
      <c r="C288">
        <v>597.04049999999995</v>
      </c>
      <c r="D288">
        <v>1116.5719999999999</v>
      </c>
    </row>
    <row r="289" spans="1:4" x14ac:dyDescent="0.35">
      <c r="A289">
        <v>329.42700000000002</v>
      </c>
      <c r="B289">
        <v>600</v>
      </c>
      <c r="C289">
        <v>597.10230000000001</v>
      </c>
      <c r="D289">
        <v>1116.9291000000001</v>
      </c>
    </row>
    <row r="290" spans="1:4" x14ac:dyDescent="0.35">
      <c r="A290">
        <v>329.52699999999999</v>
      </c>
      <c r="B290">
        <v>600</v>
      </c>
      <c r="C290">
        <v>597.10230000000001</v>
      </c>
      <c r="D290">
        <v>1116.3317999999999</v>
      </c>
    </row>
    <row r="291" spans="1:4" x14ac:dyDescent="0.35">
      <c r="A291">
        <v>329.62700000000001</v>
      </c>
      <c r="B291">
        <v>600</v>
      </c>
      <c r="C291">
        <v>596.97860000000003</v>
      </c>
      <c r="D291">
        <v>1116.8809000000001</v>
      </c>
    </row>
    <row r="292" spans="1:4" x14ac:dyDescent="0.35">
      <c r="A292">
        <v>329.72800000000001</v>
      </c>
      <c r="B292">
        <v>600</v>
      </c>
      <c r="C292">
        <v>597.04049999999995</v>
      </c>
      <c r="D292">
        <v>1117.2725</v>
      </c>
    </row>
    <row r="293" spans="1:4" x14ac:dyDescent="0.35">
      <c r="A293">
        <v>329.827</v>
      </c>
      <c r="B293">
        <v>600</v>
      </c>
      <c r="C293">
        <v>597.04049999999995</v>
      </c>
      <c r="D293">
        <v>1117.1484</v>
      </c>
    </row>
    <row r="294" spans="1:4" x14ac:dyDescent="0.35">
      <c r="A294">
        <v>329.92700000000002</v>
      </c>
      <c r="B294">
        <v>600</v>
      </c>
      <c r="C294">
        <v>597.04049999999995</v>
      </c>
      <c r="D294">
        <v>1116.5128</v>
      </c>
    </row>
    <row r="295" spans="1:4" x14ac:dyDescent="0.35">
      <c r="A295">
        <v>330.02699999999999</v>
      </c>
      <c r="B295">
        <v>600</v>
      </c>
      <c r="C295">
        <v>597.10230000000001</v>
      </c>
      <c r="D295">
        <v>1116.5510999999999</v>
      </c>
    </row>
    <row r="296" spans="1:4" x14ac:dyDescent="0.35">
      <c r="A296">
        <v>330.12700000000001</v>
      </c>
      <c r="B296">
        <v>600</v>
      </c>
      <c r="C296">
        <v>597.04049999999995</v>
      </c>
      <c r="D296">
        <v>1116.8738000000001</v>
      </c>
    </row>
    <row r="297" spans="1:4" x14ac:dyDescent="0.35">
      <c r="A297">
        <v>330.22800000000001</v>
      </c>
      <c r="B297">
        <v>600</v>
      </c>
      <c r="C297">
        <v>597.04049999999995</v>
      </c>
      <c r="D297">
        <v>1116.4585</v>
      </c>
    </row>
    <row r="298" spans="1:4" x14ac:dyDescent="0.35">
      <c r="A298">
        <v>330.327</v>
      </c>
      <c r="B298">
        <v>600</v>
      </c>
      <c r="C298">
        <v>597.04049999999995</v>
      </c>
      <c r="D298">
        <v>1116.6329000000001</v>
      </c>
    </row>
    <row r="299" spans="1:4" x14ac:dyDescent="0.35">
      <c r="A299">
        <v>330.42700000000002</v>
      </c>
      <c r="B299">
        <v>600</v>
      </c>
      <c r="C299">
        <v>596.97860000000003</v>
      </c>
      <c r="D299">
        <v>1116.7265</v>
      </c>
    </row>
    <row r="300" spans="1:4" x14ac:dyDescent="0.35">
      <c r="A300">
        <v>330.52699999999999</v>
      </c>
      <c r="B300">
        <v>600</v>
      </c>
      <c r="C300">
        <v>597.04049999999995</v>
      </c>
      <c r="D300">
        <v>1116.9023999999999</v>
      </c>
    </row>
    <row r="301" spans="1:4" x14ac:dyDescent="0.35">
      <c r="A301">
        <v>330.62700000000001</v>
      </c>
      <c r="B301">
        <v>600</v>
      </c>
      <c r="C301">
        <v>596.97860000000003</v>
      </c>
      <c r="D301">
        <v>1116.5473</v>
      </c>
    </row>
    <row r="302" spans="1:4" x14ac:dyDescent="0.35">
      <c r="A302">
        <v>330.72699999999998</v>
      </c>
      <c r="B302">
        <v>600</v>
      </c>
      <c r="C302">
        <v>597.04049999999995</v>
      </c>
      <c r="D302">
        <v>1116.7918999999999</v>
      </c>
    </row>
    <row r="303" spans="1:4" x14ac:dyDescent="0.35">
      <c r="A303">
        <v>330.827</v>
      </c>
      <c r="B303">
        <v>600</v>
      </c>
      <c r="C303">
        <v>597.10230000000001</v>
      </c>
      <c r="D303">
        <v>1117.3457000000001</v>
      </c>
    </row>
    <row r="304" spans="1:4" x14ac:dyDescent="0.35">
      <c r="A304">
        <v>330.92700000000002</v>
      </c>
      <c r="B304">
        <v>600</v>
      </c>
      <c r="C304">
        <v>597.10230000000001</v>
      </c>
      <c r="D304">
        <v>1117.0286000000001</v>
      </c>
    </row>
    <row r="305" spans="1:4" x14ac:dyDescent="0.35">
      <c r="A305">
        <v>331.02699999999999</v>
      </c>
      <c r="B305">
        <v>600</v>
      </c>
      <c r="C305">
        <v>597.04049999999995</v>
      </c>
      <c r="D305">
        <v>1117.2066</v>
      </c>
    </row>
    <row r="306" spans="1:4" x14ac:dyDescent="0.35">
      <c r="A306">
        <v>331.12700000000001</v>
      </c>
      <c r="B306">
        <v>600</v>
      </c>
      <c r="C306">
        <v>597.04049999999995</v>
      </c>
      <c r="D306">
        <v>1117.2687000000001</v>
      </c>
    </row>
    <row r="307" spans="1:4" x14ac:dyDescent="0.35">
      <c r="A307">
        <v>331.22699999999998</v>
      </c>
      <c r="B307">
        <v>600</v>
      </c>
      <c r="C307">
        <v>597.04049999999995</v>
      </c>
      <c r="D307">
        <v>1117.2050999999999</v>
      </c>
    </row>
    <row r="308" spans="1:4" x14ac:dyDescent="0.35">
      <c r="A308">
        <v>331.327</v>
      </c>
      <c r="B308">
        <v>600</v>
      </c>
      <c r="C308">
        <v>597.04049999999995</v>
      </c>
      <c r="D308">
        <v>1116.8557000000001</v>
      </c>
    </row>
    <row r="309" spans="1:4" x14ac:dyDescent="0.35">
      <c r="A309">
        <v>331.42700000000002</v>
      </c>
      <c r="B309">
        <v>600</v>
      </c>
      <c r="C309">
        <v>597.10230000000001</v>
      </c>
      <c r="D309">
        <v>1117.3813</v>
      </c>
    </row>
    <row r="310" spans="1:4" x14ac:dyDescent="0.35">
      <c r="A310">
        <v>331.52699999999999</v>
      </c>
      <c r="B310">
        <v>600</v>
      </c>
      <c r="C310">
        <v>597.04049999999995</v>
      </c>
      <c r="D310">
        <v>1116.9168</v>
      </c>
    </row>
    <row r="311" spans="1:4" x14ac:dyDescent="0.35">
      <c r="A311">
        <v>331.62700000000001</v>
      </c>
      <c r="B311">
        <v>600</v>
      </c>
      <c r="C311">
        <v>597.04049999999995</v>
      </c>
      <c r="D311">
        <v>1116.7765999999999</v>
      </c>
    </row>
    <row r="312" spans="1:4" x14ac:dyDescent="0.35">
      <c r="A312">
        <v>331.72699999999998</v>
      </c>
      <c r="B312">
        <v>600</v>
      </c>
      <c r="C312">
        <v>597.04049999999995</v>
      </c>
      <c r="D312">
        <v>1117.1786999999999</v>
      </c>
    </row>
    <row r="313" spans="1:4" x14ac:dyDescent="0.35">
      <c r="A313">
        <v>331.82799999999997</v>
      </c>
      <c r="B313">
        <v>600</v>
      </c>
      <c r="C313">
        <v>597.04049999999995</v>
      </c>
      <c r="D313">
        <v>1117.2004999999999</v>
      </c>
    </row>
    <row r="314" spans="1:4" x14ac:dyDescent="0.35">
      <c r="A314">
        <v>331.928</v>
      </c>
      <c r="B314">
        <v>600</v>
      </c>
      <c r="C314">
        <v>597.10230000000001</v>
      </c>
      <c r="D314">
        <v>1116.7064</v>
      </c>
    </row>
    <row r="315" spans="1:4" x14ac:dyDescent="0.35">
      <c r="A315">
        <v>332.02699999999999</v>
      </c>
      <c r="B315">
        <v>600</v>
      </c>
      <c r="C315">
        <v>597.04049999999995</v>
      </c>
      <c r="D315">
        <v>1116.8150000000001</v>
      </c>
    </row>
    <row r="316" spans="1:4" x14ac:dyDescent="0.35">
      <c r="A316">
        <v>332.12700000000001</v>
      </c>
      <c r="B316">
        <v>600</v>
      </c>
      <c r="C316">
        <v>597.04049999999995</v>
      </c>
      <c r="D316">
        <v>1116.8453</v>
      </c>
    </row>
    <row r="317" spans="1:4" x14ac:dyDescent="0.35">
      <c r="A317">
        <v>332.22699999999998</v>
      </c>
      <c r="B317">
        <v>600</v>
      </c>
      <c r="C317">
        <v>597.10230000000001</v>
      </c>
      <c r="D317">
        <v>1116.6790000000001</v>
      </c>
    </row>
    <row r="318" spans="1:4" x14ac:dyDescent="0.35">
      <c r="A318">
        <v>332.32799999999997</v>
      </c>
      <c r="B318">
        <v>600</v>
      </c>
      <c r="C318">
        <v>597.04049999999995</v>
      </c>
      <c r="D318">
        <v>1116.5891999999999</v>
      </c>
    </row>
    <row r="319" spans="1:4" x14ac:dyDescent="0.35">
      <c r="A319">
        <v>332.42700000000002</v>
      </c>
      <c r="B319">
        <v>600</v>
      </c>
      <c r="C319">
        <v>597.10230000000001</v>
      </c>
      <c r="D319">
        <v>1116.6659999999999</v>
      </c>
    </row>
    <row r="320" spans="1:4" x14ac:dyDescent="0.35">
      <c r="A320">
        <v>332.52800000000002</v>
      </c>
      <c r="B320">
        <v>600</v>
      </c>
      <c r="C320">
        <v>596.97860000000003</v>
      </c>
      <c r="D320">
        <v>1116.6636000000001</v>
      </c>
    </row>
    <row r="321" spans="1:4" x14ac:dyDescent="0.35">
      <c r="A321">
        <v>332.62799999999999</v>
      </c>
      <c r="B321">
        <v>600</v>
      </c>
      <c r="C321">
        <v>597.04049999999995</v>
      </c>
      <c r="D321">
        <v>1116.3226</v>
      </c>
    </row>
    <row r="322" spans="1:4" x14ac:dyDescent="0.35">
      <c r="A322">
        <v>332.72699999999998</v>
      </c>
      <c r="B322">
        <v>600</v>
      </c>
      <c r="C322">
        <v>597.10230000000001</v>
      </c>
      <c r="D322">
        <v>1116.5382999999999</v>
      </c>
    </row>
    <row r="323" spans="1:4" x14ac:dyDescent="0.35">
      <c r="A323">
        <v>332.827</v>
      </c>
      <c r="B323">
        <v>600</v>
      </c>
      <c r="C323">
        <v>597.10230000000001</v>
      </c>
      <c r="D323">
        <v>1117.0291</v>
      </c>
    </row>
    <row r="324" spans="1:4" x14ac:dyDescent="0.35">
      <c r="A324">
        <v>332.92700000000002</v>
      </c>
      <c r="B324">
        <v>600</v>
      </c>
      <c r="C324">
        <v>597.04049999999995</v>
      </c>
      <c r="D324">
        <v>1116.6460999999999</v>
      </c>
    </row>
    <row r="325" spans="1:4" x14ac:dyDescent="0.35">
      <c r="A325">
        <v>333.02699999999999</v>
      </c>
      <c r="B325">
        <v>600</v>
      </c>
      <c r="C325">
        <v>597.04049999999995</v>
      </c>
      <c r="D325">
        <v>1116.3839</v>
      </c>
    </row>
    <row r="326" spans="1:4" x14ac:dyDescent="0.35">
      <c r="A326">
        <v>333.12700000000001</v>
      </c>
      <c r="B326">
        <v>600</v>
      </c>
      <c r="C326">
        <v>597.04049999999995</v>
      </c>
      <c r="D326">
        <v>1116.9308000000001</v>
      </c>
    </row>
    <row r="327" spans="1:4" x14ac:dyDescent="0.35">
      <c r="A327">
        <v>333.22800000000001</v>
      </c>
      <c r="B327">
        <v>600</v>
      </c>
      <c r="C327">
        <v>597.04049999999995</v>
      </c>
      <c r="D327">
        <v>1116.817</v>
      </c>
    </row>
    <row r="328" spans="1:4" x14ac:dyDescent="0.35">
      <c r="A328">
        <v>333.327</v>
      </c>
      <c r="B328">
        <v>600</v>
      </c>
      <c r="C328">
        <v>597.04049999999995</v>
      </c>
      <c r="D328">
        <v>1116.7657999999999</v>
      </c>
    </row>
    <row r="329" spans="1:4" x14ac:dyDescent="0.35">
      <c r="A329">
        <v>333.42700000000002</v>
      </c>
      <c r="B329">
        <v>600</v>
      </c>
      <c r="C329">
        <v>596.97860000000003</v>
      </c>
      <c r="D329">
        <v>1117.0177000000001</v>
      </c>
    </row>
    <row r="330" spans="1:4" x14ac:dyDescent="0.35">
      <c r="A330">
        <v>333.52699999999999</v>
      </c>
      <c r="B330">
        <v>600</v>
      </c>
      <c r="C330">
        <v>597.04049999999995</v>
      </c>
      <c r="D330">
        <v>1117.1234999999999</v>
      </c>
    </row>
    <row r="331" spans="1:4" x14ac:dyDescent="0.35">
      <c r="A331">
        <v>333.62700000000001</v>
      </c>
      <c r="B331">
        <v>600</v>
      </c>
      <c r="C331">
        <v>596.97860000000003</v>
      </c>
      <c r="D331">
        <v>1116.8694</v>
      </c>
    </row>
    <row r="332" spans="1:4" x14ac:dyDescent="0.35">
      <c r="A332">
        <v>333.72800000000001</v>
      </c>
      <c r="B332">
        <v>600</v>
      </c>
      <c r="C332">
        <v>597.04049999999995</v>
      </c>
      <c r="D332">
        <v>1117.0291999999999</v>
      </c>
    </row>
    <row r="333" spans="1:4" x14ac:dyDescent="0.35">
      <c r="A333">
        <v>333.827</v>
      </c>
      <c r="B333">
        <v>600</v>
      </c>
      <c r="C333">
        <v>597.04049999999995</v>
      </c>
      <c r="D333">
        <v>1116.6371999999999</v>
      </c>
    </row>
    <row r="334" spans="1:4" x14ac:dyDescent="0.35">
      <c r="A334">
        <v>333.92700000000002</v>
      </c>
      <c r="B334">
        <v>600</v>
      </c>
      <c r="C334">
        <v>597.04049999999995</v>
      </c>
      <c r="D334">
        <v>1116.8036</v>
      </c>
    </row>
    <row r="335" spans="1:4" x14ac:dyDescent="0.35">
      <c r="A335">
        <v>334.02800000000002</v>
      </c>
      <c r="B335">
        <v>600</v>
      </c>
      <c r="C335">
        <v>597.10230000000001</v>
      </c>
      <c r="D335">
        <v>1116.5949000000001</v>
      </c>
    </row>
    <row r="336" spans="1:4" x14ac:dyDescent="0.35">
      <c r="A336">
        <v>334.12700000000001</v>
      </c>
      <c r="B336">
        <v>600</v>
      </c>
      <c r="C336">
        <v>597.10230000000001</v>
      </c>
      <c r="D336">
        <v>1117.0209</v>
      </c>
    </row>
    <row r="337" spans="1:4" x14ac:dyDescent="0.35">
      <c r="A337">
        <v>334.22800000000001</v>
      </c>
      <c r="B337">
        <v>600</v>
      </c>
      <c r="C337">
        <v>597.10230000000001</v>
      </c>
      <c r="D337">
        <v>1116.5704000000001</v>
      </c>
    </row>
    <row r="338" spans="1:4" x14ac:dyDescent="0.35">
      <c r="A338">
        <v>334.32900000000001</v>
      </c>
      <c r="B338">
        <v>600</v>
      </c>
      <c r="C338">
        <v>597.04049999999995</v>
      </c>
      <c r="D338">
        <v>1116.7536</v>
      </c>
    </row>
    <row r="339" spans="1:4" x14ac:dyDescent="0.35">
      <c r="A339">
        <v>334.42700000000002</v>
      </c>
      <c r="B339">
        <v>600</v>
      </c>
      <c r="C339">
        <v>597.04049999999995</v>
      </c>
      <c r="D339">
        <v>1116.6609000000001</v>
      </c>
    </row>
    <row r="340" spans="1:4" x14ac:dyDescent="0.35">
      <c r="A340">
        <v>334.52800000000002</v>
      </c>
      <c r="B340">
        <v>600</v>
      </c>
      <c r="C340">
        <v>597.04049999999995</v>
      </c>
      <c r="D340">
        <v>1116.6739</v>
      </c>
    </row>
    <row r="341" spans="1:4" x14ac:dyDescent="0.35">
      <c r="A341">
        <v>334.62700000000001</v>
      </c>
      <c r="B341">
        <v>600</v>
      </c>
      <c r="C341">
        <v>597.04049999999995</v>
      </c>
      <c r="D341">
        <v>1116.7858000000001</v>
      </c>
    </row>
    <row r="342" spans="1:4" x14ac:dyDescent="0.35">
      <c r="A342">
        <v>334.72699999999998</v>
      </c>
      <c r="B342">
        <v>600</v>
      </c>
      <c r="C342">
        <v>597.10230000000001</v>
      </c>
      <c r="D342">
        <v>1116.7171000000001</v>
      </c>
    </row>
    <row r="343" spans="1:4" x14ac:dyDescent="0.35">
      <c r="A343">
        <v>334.827</v>
      </c>
      <c r="B343">
        <v>600</v>
      </c>
      <c r="C343">
        <v>597.04049999999995</v>
      </c>
      <c r="D343">
        <v>1116.8722</v>
      </c>
    </row>
    <row r="344" spans="1:4" x14ac:dyDescent="0.35">
      <c r="A344">
        <v>334.92700000000002</v>
      </c>
      <c r="B344">
        <v>600</v>
      </c>
      <c r="C344">
        <v>597.04049999999995</v>
      </c>
      <c r="D344">
        <v>1116.8986</v>
      </c>
    </row>
    <row r="345" spans="1:4" x14ac:dyDescent="0.35">
      <c r="A345">
        <v>335.02699999999999</v>
      </c>
      <c r="B345">
        <v>600</v>
      </c>
      <c r="C345">
        <v>597.10230000000001</v>
      </c>
      <c r="D345">
        <v>1116.6783</v>
      </c>
    </row>
    <row r="346" spans="1:4" x14ac:dyDescent="0.35">
      <c r="A346">
        <v>335.12700000000001</v>
      </c>
      <c r="B346">
        <v>600</v>
      </c>
      <c r="C346">
        <v>597.10230000000001</v>
      </c>
      <c r="D346">
        <v>1116.7557999999999</v>
      </c>
    </row>
    <row r="347" spans="1:4" x14ac:dyDescent="0.35">
      <c r="A347">
        <v>335.22800000000001</v>
      </c>
      <c r="B347">
        <v>600</v>
      </c>
      <c r="C347">
        <v>597.04049999999995</v>
      </c>
      <c r="D347">
        <v>1116.9101000000001</v>
      </c>
    </row>
    <row r="348" spans="1:4" x14ac:dyDescent="0.35">
      <c r="A348">
        <v>335.327</v>
      </c>
      <c r="B348">
        <v>600</v>
      </c>
      <c r="C348">
        <v>597.04049999999995</v>
      </c>
      <c r="D348">
        <v>1116.6382000000001</v>
      </c>
    </row>
    <row r="349" spans="1:4" x14ac:dyDescent="0.35">
      <c r="A349">
        <v>335.428</v>
      </c>
      <c r="B349">
        <v>600</v>
      </c>
      <c r="C349">
        <v>597.04049999999995</v>
      </c>
      <c r="D349">
        <v>1116.7031999999999</v>
      </c>
    </row>
    <row r="350" spans="1:4" x14ac:dyDescent="0.35">
      <c r="A350">
        <v>335.52699999999999</v>
      </c>
      <c r="B350">
        <v>600</v>
      </c>
      <c r="C350">
        <v>597.10230000000001</v>
      </c>
      <c r="D350">
        <v>1117.1092000000001</v>
      </c>
    </row>
    <row r="351" spans="1:4" x14ac:dyDescent="0.35">
      <c r="A351">
        <v>335.62700000000001</v>
      </c>
      <c r="B351">
        <v>600</v>
      </c>
      <c r="C351">
        <v>597.04049999999995</v>
      </c>
      <c r="D351">
        <v>1116.9891</v>
      </c>
    </row>
    <row r="352" spans="1:4" x14ac:dyDescent="0.35">
      <c r="A352">
        <v>335.72699999999998</v>
      </c>
      <c r="B352">
        <v>600</v>
      </c>
      <c r="C352">
        <v>596.97860000000003</v>
      </c>
      <c r="D352">
        <v>1116.4909</v>
      </c>
    </row>
    <row r="353" spans="1:4" x14ac:dyDescent="0.35">
      <c r="A353">
        <v>335.827</v>
      </c>
      <c r="B353">
        <v>600</v>
      </c>
      <c r="C353">
        <v>597.04049999999995</v>
      </c>
      <c r="D353">
        <v>1116.8215</v>
      </c>
    </row>
    <row r="354" spans="1:4" x14ac:dyDescent="0.35">
      <c r="A354">
        <v>335.92700000000002</v>
      </c>
      <c r="B354">
        <v>600</v>
      </c>
      <c r="C354">
        <v>597.04049999999995</v>
      </c>
      <c r="D354">
        <v>1116.73</v>
      </c>
    </row>
    <row r="355" spans="1:4" x14ac:dyDescent="0.35">
      <c r="A355">
        <v>336.02699999999999</v>
      </c>
      <c r="B355">
        <v>600</v>
      </c>
      <c r="C355">
        <v>597.04049999999995</v>
      </c>
      <c r="D355">
        <v>1116.5284999999999</v>
      </c>
    </row>
    <row r="356" spans="1:4" x14ac:dyDescent="0.35">
      <c r="A356">
        <v>336.12700000000001</v>
      </c>
      <c r="B356">
        <v>600</v>
      </c>
      <c r="C356">
        <v>597.10230000000001</v>
      </c>
      <c r="D356">
        <v>1116.778</v>
      </c>
    </row>
    <row r="357" spans="1:4" x14ac:dyDescent="0.35">
      <c r="A357">
        <v>336.22699999999998</v>
      </c>
      <c r="B357">
        <v>600</v>
      </c>
      <c r="C357">
        <v>597.04049999999995</v>
      </c>
      <c r="D357">
        <v>1116.4806000000001</v>
      </c>
    </row>
    <row r="358" spans="1:4" x14ac:dyDescent="0.35">
      <c r="A358">
        <v>336.327</v>
      </c>
      <c r="B358">
        <v>600</v>
      </c>
      <c r="C358">
        <v>597.10230000000001</v>
      </c>
      <c r="D358">
        <v>1116.6579999999999</v>
      </c>
    </row>
    <row r="359" spans="1:4" x14ac:dyDescent="0.35">
      <c r="A359">
        <v>336.42700000000002</v>
      </c>
      <c r="B359">
        <v>600</v>
      </c>
      <c r="C359">
        <v>597.04049999999995</v>
      </c>
      <c r="D359">
        <v>1116.9697000000001</v>
      </c>
    </row>
    <row r="360" spans="1:4" x14ac:dyDescent="0.35">
      <c r="A360">
        <v>336.52699999999999</v>
      </c>
      <c r="B360">
        <v>600</v>
      </c>
      <c r="C360">
        <v>596.97860000000003</v>
      </c>
      <c r="D360">
        <v>1116.4392</v>
      </c>
    </row>
    <row r="361" spans="1:4" x14ac:dyDescent="0.35">
      <c r="A361">
        <v>336.62700000000001</v>
      </c>
      <c r="B361">
        <v>600</v>
      </c>
      <c r="C361">
        <v>597.04049999999995</v>
      </c>
      <c r="D361">
        <v>1116.2577000000001</v>
      </c>
    </row>
    <row r="362" spans="1:4" x14ac:dyDescent="0.35">
      <c r="A362">
        <v>336.72800000000001</v>
      </c>
      <c r="B362">
        <v>600</v>
      </c>
      <c r="C362">
        <v>597.10230000000001</v>
      </c>
      <c r="D362">
        <v>1116.8806</v>
      </c>
    </row>
    <row r="363" spans="1:4" x14ac:dyDescent="0.35">
      <c r="A363">
        <v>336.82799999999997</v>
      </c>
      <c r="B363">
        <v>600</v>
      </c>
      <c r="C363">
        <v>597.04049999999995</v>
      </c>
      <c r="D363">
        <v>1116.8398</v>
      </c>
    </row>
    <row r="364" spans="1:4" x14ac:dyDescent="0.35">
      <c r="A364">
        <v>336.92700000000002</v>
      </c>
      <c r="B364">
        <v>600</v>
      </c>
      <c r="C364">
        <v>597.10230000000001</v>
      </c>
      <c r="D364">
        <v>1116.4106999999999</v>
      </c>
    </row>
    <row r="365" spans="1:4" x14ac:dyDescent="0.35">
      <c r="A365">
        <v>337.02699999999999</v>
      </c>
      <c r="B365">
        <v>600</v>
      </c>
      <c r="C365">
        <v>597.04049999999995</v>
      </c>
      <c r="D365">
        <v>1116.5445</v>
      </c>
    </row>
    <row r="366" spans="1:4" x14ac:dyDescent="0.35">
      <c r="A366">
        <v>337.12799999999999</v>
      </c>
      <c r="B366">
        <v>600</v>
      </c>
      <c r="C366">
        <v>597.04049999999995</v>
      </c>
      <c r="D366">
        <v>1116.4268999999999</v>
      </c>
    </row>
    <row r="367" spans="1:4" x14ac:dyDescent="0.35">
      <c r="A367">
        <v>337.22800000000001</v>
      </c>
      <c r="B367">
        <v>600</v>
      </c>
      <c r="C367">
        <v>597.10230000000001</v>
      </c>
      <c r="D367">
        <v>1116.5591999999999</v>
      </c>
    </row>
    <row r="368" spans="1:4" x14ac:dyDescent="0.35">
      <c r="A368">
        <v>337.327</v>
      </c>
      <c r="B368">
        <v>600</v>
      </c>
      <c r="C368">
        <v>597.04049999999995</v>
      </c>
      <c r="D368">
        <v>1116.3986</v>
      </c>
    </row>
    <row r="369" spans="1:4" x14ac:dyDescent="0.35">
      <c r="A369">
        <v>337.42700000000002</v>
      </c>
      <c r="B369">
        <v>600</v>
      </c>
      <c r="C369">
        <v>597.04049999999995</v>
      </c>
      <c r="D369">
        <v>1116.7182</v>
      </c>
    </row>
    <row r="370" spans="1:4" x14ac:dyDescent="0.35">
      <c r="A370">
        <v>337.52699999999999</v>
      </c>
      <c r="B370">
        <v>600</v>
      </c>
      <c r="C370">
        <v>596.97860000000003</v>
      </c>
      <c r="D370">
        <v>1116.4822999999999</v>
      </c>
    </row>
    <row r="371" spans="1:4" x14ac:dyDescent="0.35">
      <c r="A371">
        <v>337.62799999999999</v>
      </c>
      <c r="B371">
        <v>600</v>
      </c>
      <c r="C371">
        <v>596.97860000000003</v>
      </c>
      <c r="D371">
        <v>1116.5506</v>
      </c>
    </row>
    <row r="372" spans="1:4" x14ac:dyDescent="0.35">
      <c r="A372">
        <v>337.72699999999998</v>
      </c>
      <c r="B372">
        <v>600</v>
      </c>
      <c r="C372">
        <v>597.04049999999995</v>
      </c>
      <c r="D372">
        <v>1116.5407</v>
      </c>
    </row>
    <row r="373" spans="1:4" x14ac:dyDescent="0.35">
      <c r="A373">
        <v>337.827</v>
      </c>
      <c r="B373">
        <v>600</v>
      </c>
      <c r="C373">
        <v>597.04049999999995</v>
      </c>
      <c r="D373">
        <v>1116.4579000000001</v>
      </c>
    </row>
    <row r="374" spans="1:4" x14ac:dyDescent="0.35">
      <c r="A374">
        <v>337.92700000000002</v>
      </c>
      <c r="B374">
        <v>600</v>
      </c>
      <c r="C374">
        <v>597.04049999999995</v>
      </c>
      <c r="D374">
        <v>1116.4387999999999</v>
      </c>
    </row>
    <row r="375" spans="1:4" x14ac:dyDescent="0.35">
      <c r="A375">
        <v>338.02699999999999</v>
      </c>
      <c r="B375">
        <v>600</v>
      </c>
      <c r="C375">
        <v>597.04049999999995</v>
      </c>
      <c r="D375">
        <v>1116.383</v>
      </c>
    </row>
    <row r="376" spans="1:4" x14ac:dyDescent="0.35">
      <c r="A376">
        <v>338.12700000000001</v>
      </c>
      <c r="B376">
        <v>600</v>
      </c>
      <c r="C376">
        <v>597.10230000000001</v>
      </c>
      <c r="D376">
        <v>1116.3081</v>
      </c>
    </row>
    <row r="377" spans="1:4" x14ac:dyDescent="0.35">
      <c r="A377">
        <v>338.22699999999998</v>
      </c>
      <c r="B377">
        <v>600</v>
      </c>
      <c r="C377">
        <v>597.04049999999995</v>
      </c>
      <c r="D377">
        <v>1116.8824</v>
      </c>
    </row>
    <row r="378" spans="1:4" x14ac:dyDescent="0.35">
      <c r="A378">
        <v>338.327</v>
      </c>
      <c r="B378">
        <v>600</v>
      </c>
      <c r="C378">
        <v>597.10230000000001</v>
      </c>
      <c r="D378">
        <v>1116.7731000000001</v>
      </c>
    </row>
    <row r="379" spans="1:4" x14ac:dyDescent="0.35">
      <c r="A379">
        <v>338.42700000000002</v>
      </c>
      <c r="B379">
        <v>600</v>
      </c>
      <c r="C379">
        <v>597.04049999999995</v>
      </c>
      <c r="D379">
        <v>1116.9555</v>
      </c>
    </row>
    <row r="380" spans="1:4" x14ac:dyDescent="0.35">
      <c r="A380">
        <v>338.52699999999999</v>
      </c>
      <c r="B380">
        <v>600</v>
      </c>
      <c r="C380">
        <v>597.04049999999995</v>
      </c>
      <c r="D380">
        <v>1116.79</v>
      </c>
    </row>
    <row r="381" spans="1:4" x14ac:dyDescent="0.35">
      <c r="A381">
        <v>338.62700000000001</v>
      </c>
      <c r="B381">
        <v>600</v>
      </c>
      <c r="C381">
        <v>597.04049999999995</v>
      </c>
      <c r="D381">
        <v>1116.6859999999999</v>
      </c>
    </row>
    <row r="382" spans="1:4" x14ac:dyDescent="0.35">
      <c r="A382">
        <v>338.72699999999998</v>
      </c>
      <c r="B382">
        <v>600</v>
      </c>
      <c r="C382">
        <v>597.10230000000001</v>
      </c>
      <c r="D382">
        <v>1116.6974</v>
      </c>
    </row>
    <row r="383" spans="1:4" x14ac:dyDescent="0.35">
      <c r="A383">
        <v>338.82799999999997</v>
      </c>
      <c r="B383">
        <v>600</v>
      </c>
      <c r="C383">
        <v>597.04049999999995</v>
      </c>
      <c r="D383">
        <v>1116.7398000000001</v>
      </c>
    </row>
    <row r="384" spans="1:4" x14ac:dyDescent="0.35">
      <c r="A384">
        <v>338.92700000000002</v>
      </c>
      <c r="B384">
        <v>600</v>
      </c>
      <c r="C384">
        <v>597.10230000000001</v>
      </c>
      <c r="D384">
        <v>1116.4137000000001</v>
      </c>
    </row>
    <row r="385" spans="1:4" x14ac:dyDescent="0.35">
      <c r="A385">
        <v>339.02699999999999</v>
      </c>
      <c r="B385">
        <v>600</v>
      </c>
      <c r="C385">
        <v>597.04049999999995</v>
      </c>
      <c r="D385">
        <v>1116.7963999999999</v>
      </c>
    </row>
    <row r="386" spans="1:4" x14ac:dyDescent="0.35">
      <c r="A386">
        <v>339.12700000000001</v>
      </c>
      <c r="B386">
        <v>600</v>
      </c>
      <c r="C386">
        <v>597.04049999999995</v>
      </c>
      <c r="D386">
        <v>1116.9191000000001</v>
      </c>
    </row>
    <row r="387" spans="1:4" x14ac:dyDescent="0.35">
      <c r="A387">
        <v>339.22699999999998</v>
      </c>
      <c r="B387">
        <v>600</v>
      </c>
      <c r="C387">
        <v>597.04049999999995</v>
      </c>
      <c r="D387">
        <v>1116.4065000000001</v>
      </c>
    </row>
    <row r="388" spans="1:4" x14ac:dyDescent="0.35">
      <c r="A388">
        <v>339.327</v>
      </c>
      <c r="B388">
        <v>600</v>
      </c>
      <c r="C388">
        <v>597.04049999999995</v>
      </c>
      <c r="D388">
        <v>1116.8222000000001</v>
      </c>
    </row>
    <row r="389" spans="1:4" x14ac:dyDescent="0.35">
      <c r="A389">
        <v>339.428</v>
      </c>
      <c r="B389">
        <v>600</v>
      </c>
      <c r="C389">
        <v>597.04049999999995</v>
      </c>
      <c r="D389">
        <v>1116.4231</v>
      </c>
    </row>
    <row r="390" spans="1:4" x14ac:dyDescent="0.35">
      <c r="A390">
        <v>339.52699999999999</v>
      </c>
      <c r="B390">
        <v>600</v>
      </c>
      <c r="C390">
        <v>597.04049999999995</v>
      </c>
      <c r="D390">
        <v>1116.502</v>
      </c>
    </row>
    <row r="391" spans="1:4" x14ac:dyDescent="0.35">
      <c r="A391">
        <v>339.62799999999999</v>
      </c>
      <c r="B391" s="6">
        <v>600</v>
      </c>
      <c r="C391" s="6">
        <v>597.04049999999995</v>
      </c>
      <c r="D391">
        <v>1116.3494000000001</v>
      </c>
    </row>
    <row r="392" spans="1:4" x14ac:dyDescent="0.35">
      <c r="A392">
        <v>339.72699999999998</v>
      </c>
      <c r="B392" s="7">
        <v>600</v>
      </c>
      <c r="C392" s="7">
        <v>597.10230000000001</v>
      </c>
      <c r="D392">
        <v>1116.4335000000001</v>
      </c>
    </row>
    <row r="393" spans="1:4" x14ac:dyDescent="0.35">
      <c r="A393">
        <v>339.827</v>
      </c>
      <c r="B393">
        <v>600</v>
      </c>
      <c r="C393">
        <v>597.04049999999995</v>
      </c>
      <c r="D393">
        <v>1116.8945000000001</v>
      </c>
    </row>
    <row r="394" spans="1:4" x14ac:dyDescent="0.35">
      <c r="A394">
        <v>339.928</v>
      </c>
      <c r="B394">
        <v>600</v>
      </c>
      <c r="C394">
        <v>597.10230000000001</v>
      </c>
      <c r="D394">
        <v>1116.8058000000001</v>
      </c>
    </row>
    <row r="395" spans="1:4" x14ac:dyDescent="0.35">
      <c r="A395">
        <v>340.02699999999999</v>
      </c>
      <c r="B395">
        <v>600</v>
      </c>
      <c r="C395">
        <v>597.04049999999995</v>
      </c>
      <c r="D395">
        <v>1116.3715</v>
      </c>
    </row>
    <row r="396" spans="1:4" x14ac:dyDescent="0.35">
      <c r="A396">
        <v>340.12799999999999</v>
      </c>
      <c r="B396">
        <v>600</v>
      </c>
      <c r="C396">
        <v>597.10230000000001</v>
      </c>
      <c r="D396">
        <v>1116.6513</v>
      </c>
    </row>
    <row r="397" spans="1:4" x14ac:dyDescent="0.35">
      <c r="A397">
        <v>340.22800000000001</v>
      </c>
      <c r="B397">
        <v>600</v>
      </c>
      <c r="C397">
        <v>597.04049999999995</v>
      </c>
      <c r="D397">
        <v>1116.6721</v>
      </c>
    </row>
    <row r="398" spans="1:4" x14ac:dyDescent="0.35">
      <c r="A398">
        <v>340.32799999999997</v>
      </c>
      <c r="B398">
        <v>600</v>
      </c>
      <c r="C398">
        <v>597.04049999999995</v>
      </c>
      <c r="D398">
        <v>1116.5663999999999</v>
      </c>
    </row>
    <row r="399" spans="1:4" x14ac:dyDescent="0.35">
      <c r="A399">
        <v>340.42700000000002</v>
      </c>
      <c r="B399">
        <v>600</v>
      </c>
      <c r="C399">
        <v>597.10230000000001</v>
      </c>
      <c r="D399">
        <v>1116.6418000000001</v>
      </c>
    </row>
    <row r="400" spans="1:4" x14ac:dyDescent="0.35">
      <c r="A400">
        <v>340.52800000000002</v>
      </c>
      <c r="B400">
        <v>600</v>
      </c>
      <c r="C400">
        <v>597.10230000000001</v>
      </c>
      <c r="D400">
        <v>1116.5278000000001</v>
      </c>
    </row>
    <row r="401" spans="1:4" x14ac:dyDescent="0.35">
      <c r="A401">
        <v>340.62700000000001</v>
      </c>
      <c r="B401">
        <v>600</v>
      </c>
      <c r="C401">
        <v>596.97860000000003</v>
      </c>
      <c r="D401">
        <v>1116.3548000000001</v>
      </c>
    </row>
    <row r="402" spans="1:4" x14ac:dyDescent="0.35">
      <c r="A402">
        <v>340.72699999999998</v>
      </c>
      <c r="B402">
        <v>600</v>
      </c>
      <c r="C402">
        <v>597.04049999999995</v>
      </c>
      <c r="D402">
        <v>1116.4593</v>
      </c>
    </row>
    <row r="403" spans="1:4" x14ac:dyDescent="0.35">
      <c r="A403">
        <v>340.827</v>
      </c>
      <c r="B403">
        <v>600</v>
      </c>
      <c r="C403">
        <v>597.10230000000001</v>
      </c>
      <c r="D403">
        <v>1116.3711000000001</v>
      </c>
    </row>
    <row r="404" spans="1:4" x14ac:dyDescent="0.35">
      <c r="A404">
        <v>340.928</v>
      </c>
      <c r="B404">
        <v>600</v>
      </c>
      <c r="C404">
        <v>597.10230000000001</v>
      </c>
      <c r="D404">
        <v>1116.4940999999999</v>
      </c>
    </row>
    <row r="405" spans="1:4" x14ac:dyDescent="0.35">
      <c r="A405">
        <v>341.02800000000002</v>
      </c>
      <c r="B405">
        <v>600</v>
      </c>
      <c r="C405">
        <v>597.10230000000001</v>
      </c>
      <c r="D405">
        <v>1116.7134000000001</v>
      </c>
    </row>
    <row r="406" spans="1:4" x14ac:dyDescent="0.35">
      <c r="A406">
        <v>341.12700000000001</v>
      </c>
      <c r="B406">
        <v>600</v>
      </c>
      <c r="C406">
        <v>597.10230000000001</v>
      </c>
      <c r="D406">
        <v>1116.4691</v>
      </c>
    </row>
    <row r="407" spans="1:4" x14ac:dyDescent="0.35">
      <c r="A407">
        <v>341.22699999999998</v>
      </c>
      <c r="B407">
        <v>600</v>
      </c>
      <c r="C407">
        <v>597.04049999999995</v>
      </c>
      <c r="D407">
        <v>1116.4219000000001</v>
      </c>
    </row>
    <row r="408" spans="1:4" x14ac:dyDescent="0.35">
      <c r="A408">
        <v>341.327</v>
      </c>
      <c r="B408">
        <v>600</v>
      </c>
      <c r="C408">
        <v>597.04049999999995</v>
      </c>
      <c r="D408">
        <v>1116.0363</v>
      </c>
    </row>
    <row r="409" spans="1:4" x14ac:dyDescent="0.35">
      <c r="A409">
        <v>341.428</v>
      </c>
      <c r="B409">
        <v>600</v>
      </c>
      <c r="C409">
        <v>597.10230000000001</v>
      </c>
      <c r="D409">
        <v>1116.3643</v>
      </c>
    </row>
    <row r="410" spans="1:4" x14ac:dyDescent="0.35">
      <c r="A410">
        <v>341.52699999999999</v>
      </c>
      <c r="B410">
        <v>600</v>
      </c>
      <c r="C410">
        <v>597.04049999999995</v>
      </c>
      <c r="D410">
        <v>1116.5225</v>
      </c>
    </row>
    <row r="411" spans="1:4" x14ac:dyDescent="0.35">
      <c r="A411">
        <v>341.62700000000001</v>
      </c>
      <c r="B411">
        <v>600</v>
      </c>
      <c r="C411">
        <v>597.04049999999995</v>
      </c>
      <c r="D411">
        <v>1116.1536000000001</v>
      </c>
    </row>
    <row r="412" spans="1:4" x14ac:dyDescent="0.35">
      <c r="A412">
        <v>341.72800000000001</v>
      </c>
      <c r="B412">
        <v>600</v>
      </c>
      <c r="C412">
        <v>597.04049999999995</v>
      </c>
      <c r="D412">
        <v>1116.6969999999999</v>
      </c>
    </row>
    <row r="413" spans="1:4" x14ac:dyDescent="0.35">
      <c r="A413">
        <v>341.82799999999997</v>
      </c>
      <c r="B413">
        <v>600</v>
      </c>
      <c r="C413">
        <v>597.04049999999995</v>
      </c>
      <c r="D413">
        <v>1116.5867000000001</v>
      </c>
    </row>
    <row r="414" spans="1:4" x14ac:dyDescent="0.35">
      <c r="A414">
        <v>341.928</v>
      </c>
      <c r="B414">
        <v>600</v>
      </c>
      <c r="C414">
        <v>597.04049999999995</v>
      </c>
      <c r="D414">
        <v>1116.2611999999999</v>
      </c>
    </row>
    <row r="415" spans="1:4" x14ac:dyDescent="0.35">
      <c r="A415">
        <v>342.02699999999999</v>
      </c>
      <c r="B415">
        <v>600</v>
      </c>
      <c r="C415">
        <v>597.04049999999995</v>
      </c>
      <c r="D415">
        <v>1116.347</v>
      </c>
    </row>
    <row r="416" spans="1:4" x14ac:dyDescent="0.35">
      <c r="A416">
        <v>342.12799999999999</v>
      </c>
      <c r="B416">
        <v>600</v>
      </c>
      <c r="C416">
        <v>597.10230000000001</v>
      </c>
      <c r="D416">
        <v>1116.5494000000001</v>
      </c>
    </row>
    <row r="417" spans="1:4" x14ac:dyDescent="0.35">
      <c r="A417">
        <v>342.22699999999998</v>
      </c>
      <c r="B417">
        <v>600</v>
      </c>
      <c r="C417">
        <v>597.04049999999995</v>
      </c>
      <c r="D417">
        <v>1116.6331</v>
      </c>
    </row>
    <row r="418" spans="1:4" x14ac:dyDescent="0.35">
      <c r="A418">
        <v>342.327</v>
      </c>
      <c r="B418">
        <v>600</v>
      </c>
      <c r="C418">
        <v>597.10230000000001</v>
      </c>
      <c r="D418">
        <v>1116.1588999999999</v>
      </c>
    </row>
    <row r="419" spans="1:4" x14ac:dyDescent="0.35">
      <c r="A419">
        <v>342.428</v>
      </c>
      <c r="B419">
        <v>600</v>
      </c>
      <c r="C419">
        <v>597.04049999999995</v>
      </c>
      <c r="D419">
        <v>1116.6596999999999</v>
      </c>
    </row>
    <row r="420" spans="1:4" x14ac:dyDescent="0.35">
      <c r="A420">
        <v>342.52800000000002</v>
      </c>
      <c r="B420">
        <v>600</v>
      </c>
      <c r="C420">
        <v>597.04049999999995</v>
      </c>
      <c r="D420">
        <v>1116.21</v>
      </c>
    </row>
    <row r="421" spans="1:4" x14ac:dyDescent="0.35">
      <c r="A421">
        <v>342.62700000000001</v>
      </c>
      <c r="B421">
        <v>600</v>
      </c>
      <c r="C421">
        <v>597.10230000000001</v>
      </c>
      <c r="D421">
        <v>1116.1256000000001</v>
      </c>
    </row>
    <row r="422" spans="1:4" x14ac:dyDescent="0.35">
      <c r="A422">
        <v>342.72800000000001</v>
      </c>
      <c r="B422">
        <v>600</v>
      </c>
      <c r="C422">
        <v>596.97860000000003</v>
      </c>
      <c r="D422">
        <v>1116.2002</v>
      </c>
    </row>
    <row r="423" spans="1:4" x14ac:dyDescent="0.35">
      <c r="A423">
        <v>342.827</v>
      </c>
      <c r="B423">
        <v>600</v>
      </c>
      <c r="C423">
        <v>597.04049999999995</v>
      </c>
      <c r="D423">
        <v>1117.0074</v>
      </c>
    </row>
    <row r="424" spans="1:4" x14ac:dyDescent="0.35">
      <c r="A424">
        <v>342.92700000000002</v>
      </c>
      <c r="B424">
        <v>600</v>
      </c>
      <c r="C424">
        <v>597.04049999999995</v>
      </c>
      <c r="D424">
        <v>1116.3622</v>
      </c>
    </row>
    <row r="425" spans="1:4" x14ac:dyDescent="0.35">
      <c r="A425">
        <v>343.029</v>
      </c>
      <c r="B425">
        <v>600</v>
      </c>
      <c r="C425">
        <v>597.10230000000001</v>
      </c>
      <c r="D425">
        <v>1116.4392</v>
      </c>
    </row>
    <row r="426" spans="1:4" x14ac:dyDescent="0.35">
      <c r="A426">
        <v>343.12700000000001</v>
      </c>
      <c r="B426">
        <v>600</v>
      </c>
      <c r="C426">
        <v>597.10230000000001</v>
      </c>
      <c r="D426">
        <v>1116.6095</v>
      </c>
    </row>
    <row r="427" spans="1:4" x14ac:dyDescent="0.35">
      <c r="A427">
        <v>343.22699999999998</v>
      </c>
      <c r="B427">
        <v>600</v>
      </c>
      <c r="C427">
        <v>597.04049999999995</v>
      </c>
      <c r="D427">
        <v>1116.5029</v>
      </c>
    </row>
    <row r="428" spans="1:4" x14ac:dyDescent="0.35">
      <c r="A428">
        <v>343.32799999999997</v>
      </c>
      <c r="B428">
        <v>600</v>
      </c>
      <c r="C428">
        <v>597.04049999999995</v>
      </c>
      <c r="D428">
        <v>1116.5064</v>
      </c>
    </row>
    <row r="429" spans="1:4" x14ac:dyDescent="0.35">
      <c r="A429">
        <v>343.428</v>
      </c>
      <c r="B429">
        <v>600</v>
      </c>
      <c r="C429">
        <v>597.04049999999995</v>
      </c>
      <c r="D429">
        <v>1116.6907000000001</v>
      </c>
    </row>
    <row r="430" spans="1:4" x14ac:dyDescent="0.35">
      <c r="A430">
        <v>343.52800000000002</v>
      </c>
      <c r="B430">
        <v>600</v>
      </c>
      <c r="C430">
        <v>597.04049999999995</v>
      </c>
      <c r="D430">
        <v>1116.1107999999999</v>
      </c>
    </row>
    <row r="431" spans="1:4" x14ac:dyDescent="0.35">
      <c r="A431">
        <v>343.62700000000001</v>
      </c>
      <c r="B431">
        <v>600</v>
      </c>
      <c r="C431">
        <v>597.04049999999995</v>
      </c>
      <c r="D431">
        <v>1116.4013</v>
      </c>
    </row>
    <row r="432" spans="1:4" x14ac:dyDescent="0.35">
      <c r="A432">
        <v>343.72699999999998</v>
      </c>
      <c r="B432">
        <v>600</v>
      </c>
      <c r="C432">
        <v>597.04049999999995</v>
      </c>
      <c r="D432">
        <v>1116.6953000000001</v>
      </c>
    </row>
    <row r="433" spans="1:4" x14ac:dyDescent="0.35">
      <c r="A433">
        <v>343.82799999999997</v>
      </c>
      <c r="B433">
        <v>600</v>
      </c>
      <c r="C433">
        <v>597.04049999999995</v>
      </c>
      <c r="D433">
        <v>1116.2356</v>
      </c>
    </row>
    <row r="434" spans="1:4" x14ac:dyDescent="0.35">
      <c r="A434">
        <v>343.92700000000002</v>
      </c>
      <c r="B434">
        <v>600</v>
      </c>
      <c r="C434">
        <v>597.10230000000001</v>
      </c>
      <c r="D434">
        <v>1116.6385</v>
      </c>
    </row>
    <row r="435" spans="1:4" x14ac:dyDescent="0.35">
      <c r="A435">
        <v>344.02699999999999</v>
      </c>
      <c r="B435">
        <v>600</v>
      </c>
      <c r="C435">
        <v>596.97860000000003</v>
      </c>
      <c r="D435">
        <v>1116.4544000000001</v>
      </c>
    </row>
    <row r="436" spans="1:4" x14ac:dyDescent="0.35">
      <c r="A436">
        <v>344.12700000000001</v>
      </c>
      <c r="B436">
        <v>600</v>
      </c>
      <c r="C436">
        <v>597.04049999999995</v>
      </c>
      <c r="D436">
        <v>1116.6478</v>
      </c>
    </row>
    <row r="437" spans="1:4" x14ac:dyDescent="0.35">
      <c r="A437">
        <v>344.22699999999998</v>
      </c>
      <c r="B437">
        <v>600</v>
      </c>
      <c r="C437">
        <v>597.10230000000001</v>
      </c>
      <c r="D437">
        <v>1116.0805</v>
      </c>
    </row>
    <row r="438" spans="1:4" x14ac:dyDescent="0.35">
      <c r="A438">
        <v>344.327</v>
      </c>
      <c r="B438">
        <v>600</v>
      </c>
      <c r="C438">
        <v>597.04049999999995</v>
      </c>
      <c r="D438">
        <v>1116.2043000000001</v>
      </c>
    </row>
    <row r="439" spans="1:4" x14ac:dyDescent="0.35">
      <c r="A439">
        <v>344.42700000000002</v>
      </c>
      <c r="B439">
        <v>600</v>
      </c>
      <c r="C439">
        <v>596.97860000000003</v>
      </c>
      <c r="D439">
        <v>1115.9673</v>
      </c>
    </row>
    <row r="440" spans="1:4" x14ac:dyDescent="0.35">
      <c r="A440">
        <v>344.52699999999999</v>
      </c>
      <c r="B440">
        <v>600</v>
      </c>
      <c r="C440">
        <v>597.04049999999995</v>
      </c>
      <c r="D440">
        <v>1116.5117</v>
      </c>
    </row>
    <row r="441" spans="1:4" x14ac:dyDescent="0.35">
      <c r="A441">
        <v>344.62700000000001</v>
      </c>
      <c r="B441">
        <v>600</v>
      </c>
      <c r="C441">
        <v>597.04049999999995</v>
      </c>
      <c r="D441">
        <v>1116.4123999999999</v>
      </c>
    </row>
    <row r="442" spans="1:4" x14ac:dyDescent="0.35">
      <c r="A442">
        <v>344.72699999999998</v>
      </c>
      <c r="B442">
        <v>600</v>
      </c>
      <c r="C442">
        <v>597.04049999999995</v>
      </c>
      <c r="D442">
        <v>1116.0110999999999</v>
      </c>
    </row>
    <row r="443" spans="1:4" x14ac:dyDescent="0.35">
      <c r="A443">
        <v>344.827</v>
      </c>
      <c r="B443">
        <v>600</v>
      </c>
      <c r="C443">
        <v>597.04049999999995</v>
      </c>
      <c r="D443">
        <v>1116.5500999999999</v>
      </c>
    </row>
    <row r="444" spans="1:4" x14ac:dyDescent="0.35">
      <c r="A444">
        <v>344.92899999999997</v>
      </c>
      <c r="B444">
        <v>600</v>
      </c>
      <c r="C444">
        <v>597.04049999999995</v>
      </c>
      <c r="D444">
        <v>1116.2473</v>
      </c>
    </row>
    <row r="445" spans="1:4" x14ac:dyDescent="0.35">
      <c r="A445">
        <v>345.02699999999999</v>
      </c>
      <c r="B445">
        <v>600</v>
      </c>
      <c r="C445">
        <v>597.04049999999995</v>
      </c>
      <c r="D445">
        <v>1116.4059</v>
      </c>
    </row>
    <row r="446" spans="1:4" x14ac:dyDescent="0.35">
      <c r="A446">
        <v>345.12700000000001</v>
      </c>
      <c r="B446">
        <v>600</v>
      </c>
      <c r="C446">
        <v>597.04049999999995</v>
      </c>
      <c r="D446">
        <v>1116.5389</v>
      </c>
    </row>
    <row r="447" spans="1:4" x14ac:dyDescent="0.35">
      <c r="A447">
        <v>345.22699999999998</v>
      </c>
      <c r="B447">
        <v>600</v>
      </c>
      <c r="C447">
        <v>597.04049999999995</v>
      </c>
      <c r="D447">
        <v>1116.6038000000001</v>
      </c>
    </row>
    <row r="448" spans="1:4" x14ac:dyDescent="0.35">
      <c r="A448">
        <v>345.32799999999997</v>
      </c>
      <c r="B448">
        <v>600</v>
      </c>
      <c r="C448">
        <v>597.04049999999995</v>
      </c>
      <c r="D448">
        <v>1116.1703</v>
      </c>
    </row>
    <row r="449" spans="1:4" x14ac:dyDescent="0.35">
      <c r="A449">
        <v>345.42700000000002</v>
      </c>
      <c r="B449">
        <v>600</v>
      </c>
      <c r="C449">
        <v>597.10230000000001</v>
      </c>
      <c r="D449">
        <v>1117.0063</v>
      </c>
    </row>
    <row r="450" spans="1:4" x14ac:dyDescent="0.35">
      <c r="A450">
        <v>345.52800000000002</v>
      </c>
      <c r="B450">
        <v>600</v>
      </c>
      <c r="C450">
        <v>597.04049999999995</v>
      </c>
      <c r="D450">
        <v>1116.8996999999999</v>
      </c>
    </row>
    <row r="451" spans="1:4" x14ac:dyDescent="0.35">
      <c r="A451">
        <v>345.62700000000001</v>
      </c>
      <c r="B451">
        <v>600</v>
      </c>
      <c r="C451">
        <v>597.10230000000001</v>
      </c>
      <c r="D451">
        <v>1116.6719000000001</v>
      </c>
    </row>
    <row r="452" spans="1:4" x14ac:dyDescent="0.35">
      <c r="A452">
        <v>345.72699999999998</v>
      </c>
      <c r="B452">
        <v>600</v>
      </c>
      <c r="C452">
        <v>597.10230000000001</v>
      </c>
      <c r="D452">
        <v>1116.8918000000001</v>
      </c>
    </row>
    <row r="453" spans="1:4" x14ac:dyDescent="0.35">
      <c r="A453">
        <v>345.82900000000001</v>
      </c>
      <c r="B453">
        <v>600</v>
      </c>
      <c r="C453">
        <v>597.04049999999995</v>
      </c>
      <c r="D453">
        <v>1117.0397</v>
      </c>
    </row>
    <row r="454" spans="1:4" x14ac:dyDescent="0.35">
      <c r="A454">
        <v>345.92700000000002</v>
      </c>
      <c r="B454">
        <v>600</v>
      </c>
      <c r="C454">
        <v>596.97860000000003</v>
      </c>
      <c r="D454">
        <v>1116.6573000000001</v>
      </c>
    </row>
    <row r="455" spans="1:4" x14ac:dyDescent="0.35">
      <c r="A455">
        <v>346.02699999999999</v>
      </c>
      <c r="B455">
        <v>600</v>
      </c>
      <c r="C455">
        <v>596.97860000000003</v>
      </c>
      <c r="D455">
        <v>1116.8311000000001</v>
      </c>
    </row>
    <row r="456" spans="1:4" x14ac:dyDescent="0.35">
      <c r="A456">
        <v>346.12700000000001</v>
      </c>
      <c r="B456">
        <v>600</v>
      </c>
      <c r="C456">
        <v>597.16409999999996</v>
      </c>
      <c r="D456">
        <v>1116.9958999999999</v>
      </c>
    </row>
    <row r="457" spans="1:4" x14ac:dyDescent="0.35">
      <c r="A457">
        <v>346.22699999999998</v>
      </c>
      <c r="B457">
        <v>600</v>
      </c>
      <c r="C457">
        <v>597.10230000000001</v>
      </c>
      <c r="D457">
        <v>1116.9557</v>
      </c>
    </row>
    <row r="458" spans="1:4" x14ac:dyDescent="0.35">
      <c r="A458">
        <v>346.327</v>
      </c>
      <c r="B458">
        <v>600</v>
      </c>
      <c r="C458">
        <v>597.04049999999995</v>
      </c>
      <c r="D458">
        <v>1116.7987000000001</v>
      </c>
    </row>
    <row r="459" spans="1:4" x14ac:dyDescent="0.35">
      <c r="A459">
        <v>346.42700000000002</v>
      </c>
      <c r="B459">
        <v>600</v>
      </c>
      <c r="C459">
        <v>597.04049999999995</v>
      </c>
      <c r="D459">
        <v>1117.1939</v>
      </c>
    </row>
    <row r="460" spans="1:4" x14ac:dyDescent="0.35">
      <c r="A460">
        <v>346.52800000000002</v>
      </c>
      <c r="B460">
        <v>600</v>
      </c>
      <c r="C460">
        <v>596.97860000000003</v>
      </c>
      <c r="D460">
        <v>1116.5239999999999</v>
      </c>
    </row>
    <row r="461" spans="1:4" x14ac:dyDescent="0.35">
      <c r="A461">
        <v>346.62700000000001</v>
      </c>
      <c r="B461">
        <v>600</v>
      </c>
      <c r="C461">
        <v>597.10230000000001</v>
      </c>
      <c r="D461">
        <v>1116.7896000000001</v>
      </c>
    </row>
    <row r="462" spans="1:4" x14ac:dyDescent="0.35">
      <c r="A462">
        <v>346.72800000000001</v>
      </c>
      <c r="B462">
        <v>600</v>
      </c>
      <c r="C462">
        <v>597.04049999999995</v>
      </c>
      <c r="D462">
        <v>1117.3744999999999</v>
      </c>
    </row>
    <row r="463" spans="1:4" x14ac:dyDescent="0.35">
      <c r="A463">
        <v>346.827</v>
      </c>
      <c r="B463">
        <v>600</v>
      </c>
      <c r="C463">
        <v>597.10230000000001</v>
      </c>
      <c r="D463">
        <v>1117.1396</v>
      </c>
    </row>
    <row r="464" spans="1:4" x14ac:dyDescent="0.35">
      <c r="A464">
        <v>346.92700000000002</v>
      </c>
      <c r="B464">
        <v>600</v>
      </c>
      <c r="C464">
        <v>597.10230000000001</v>
      </c>
      <c r="D464">
        <v>1117.1094000000001</v>
      </c>
    </row>
    <row r="465" spans="1:4" x14ac:dyDescent="0.35">
      <c r="A465">
        <v>347.02800000000002</v>
      </c>
      <c r="B465">
        <v>600</v>
      </c>
      <c r="C465">
        <v>597.04049999999995</v>
      </c>
      <c r="D465">
        <v>1116.8471999999999</v>
      </c>
    </row>
    <row r="466" spans="1:4" x14ac:dyDescent="0.35">
      <c r="A466">
        <v>347.12700000000001</v>
      </c>
      <c r="B466">
        <v>600</v>
      </c>
      <c r="C466">
        <v>597.04049999999995</v>
      </c>
      <c r="D466">
        <v>1116.9176</v>
      </c>
    </row>
    <row r="467" spans="1:4" x14ac:dyDescent="0.35">
      <c r="A467">
        <v>347.22899999999998</v>
      </c>
      <c r="B467">
        <v>600</v>
      </c>
      <c r="C467">
        <v>596.97860000000003</v>
      </c>
      <c r="D467">
        <v>1116.4297999999999</v>
      </c>
    </row>
    <row r="468" spans="1:4" x14ac:dyDescent="0.35">
      <c r="A468">
        <v>347.327</v>
      </c>
      <c r="B468">
        <v>600</v>
      </c>
      <c r="C468">
        <v>596.97860000000003</v>
      </c>
      <c r="D468">
        <v>1117.3415</v>
      </c>
    </row>
    <row r="469" spans="1:4" x14ac:dyDescent="0.35">
      <c r="A469">
        <v>347.428</v>
      </c>
      <c r="B469">
        <v>600</v>
      </c>
      <c r="C469">
        <v>597.04049999999995</v>
      </c>
      <c r="D469">
        <v>1116.8531</v>
      </c>
    </row>
    <row r="470" spans="1:4" x14ac:dyDescent="0.35">
      <c r="A470">
        <v>347.52699999999999</v>
      </c>
      <c r="B470">
        <v>600</v>
      </c>
      <c r="C470">
        <v>597.04049999999995</v>
      </c>
      <c r="D470">
        <v>1116.8531</v>
      </c>
    </row>
    <row r="471" spans="1:4" x14ac:dyDescent="0.35">
      <c r="A471">
        <v>347.62700000000001</v>
      </c>
      <c r="B471">
        <v>600</v>
      </c>
      <c r="C471">
        <v>597.10230000000001</v>
      </c>
      <c r="D471">
        <v>1116.5572999999999</v>
      </c>
    </row>
    <row r="472" spans="1:4" x14ac:dyDescent="0.35">
      <c r="A472">
        <v>347.72699999999998</v>
      </c>
      <c r="B472">
        <v>600</v>
      </c>
      <c r="C472">
        <v>597.04049999999995</v>
      </c>
      <c r="D472">
        <v>1116.8182999999999</v>
      </c>
    </row>
    <row r="473" spans="1:4" x14ac:dyDescent="0.35">
      <c r="A473">
        <v>347.827</v>
      </c>
      <c r="B473">
        <v>600</v>
      </c>
      <c r="C473">
        <v>597.10230000000001</v>
      </c>
      <c r="D473">
        <v>1116.8126</v>
      </c>
    </row>
    <row r="474" spans="1:4" x14ac:dyDescent="0.35">
      <c r="A474">
        <v>347.928</v>
      </c>
      <c r="B474">
        <v>600</v>
      </c>
      <c r="C474">
        <v>597.04049999999995</v>
      </c>
      <c r="D474">
        <v>1116.8126</v>
      </c>
    </row>
    <row r="475" spans="1:4" x14ac:dyDescent="0.35">
      <c r="A475">
        <v>348.02800000000002</v>
      </c>
      <c r="B475">
        <v>600</v>
      </c>
      <c r="C475">
        <v>597.04049999999995</v>
      </c>
      <c r="D475">
        <v>1116.6413</v>
      </c>
    </row>
    <row r="476" spans="1:4" x14ac:dyDescent="0.35">
      <c r="A476">
        <v>348.12700000000001</v>
      </c>
      <c r="B476">
        <v>600</v>
      </c>
      <c r="C476">
        <v>597.10230000000001</v>
      </c>
      <c r="D476">
        <v>1117.1386</v>
      </c>
    </row>
    <row r="477" spans="1:4" x14ac:dyDescent="0.35">
      <c r="A477">
        <v>348.22699999999998</v>
      </c>
      <c r="B477">
        <v>600</v>
      </c>
      <c r="C477">
        <v>596.97860000000003</v>
      </c>
      <c r="D477">
        <v>1116.5537999999999</v>
      </c>
    </row>
    <row r="478" spans="1:4" x14ac:dyDescent="0.35">
      <c r="A478">
        <v>348.327</v>
      </c>
      <c r="B478">
        <v>600</v>
      </c>
      <c r="C478">
        <v>597.04049999999995</v>
      </c>
      <c r="D478">
        <v>1116.5537999999999</v>
      </c>
    </row>
    <row r="479" spans="1:4" x14ac:dyDescent="0.35">
      <c r="A479">
        <v>348.42700000000002</v>
      </c>
      <c r="B479">
        <v>600</v>
      </c>
      <c r="C479">
        <v>597.04049999999995</v>
      </c>
      <c r="D479">
        <v>1117.2101</v>
      </c>
    </row>
    <row r="480" spans="1:4" x14ac:dyDescent="0.35">
      <c r="A480">
        <v>348.52800000000002</v>
      </c>
      <c r="B480">
        <v>600</v>
      </c>
      <c r="C480">
        <v>596.91679999999997</v>
      </c>
      <c r="D480">
        <v>1116.6984</v>
      </c>
    </row>
    <row r="481" spans="1:4" x14ac:dyDescent="0.35">
      <c r="A481">
        <v>348.62700000000001</v>
      </c>
      <c r="B481">
        <v>600</v>
      </c>
      <c r="C481">
        <v>597.04049999999995</v>
      </c>
      <c r="D481">
        <v>1116.6984</v>
      </c>
    </row>
    <row r="482" spans="1:4" x14ac:dyDescent="0.35">
      <c r="A482">
        <v>348.72699999999998</v>
      </c>
      <c r="B482">
        <v>600</v>
      </c>
      <c r="C482">
        <v>596.97860000000003</v>
      </c>
      <c r="D482">
        <v>1116.7988</v>
      </c>
    </row>
    <row r="483" spans="1:4" x14ac:dyDescent="0.35">
      <c r="A483">
        <v>348.82799999999997</v>
      </c>
      <c r="B483">
        <v>600</v>
      </c>
      <c r="C483">
        <v>596.97860000000003</v>
      </c>
      <c r="D483">
        <v>1116.7230999999999</v>
      </c>
    </row>
    <row r="484" spans="1:4" x14ac:dyDescent="0.35">
      <c r="A484">
        <v>348.92700000000002</v>
      </c>
      <c r="B484">
        <v>600</v>
      </c>
      <c r="C484">
        <v>597.10230000000001</v>
      </c>
      <c r="D484">
        <v>1116.6477</v>
      </c>
    </row>
    <row r="485" spans="1:4" x14ac:dyDescent="0.35">
      <c r="A485">
        <v>349.02699999999999</v>
      </c>
      <c r="B485">
        <v>600</v>
      </c>
      <c r="C485">
        <v>597.04049999999995</v>
      </c>
      <c r="D485">
        <v>1116.6477</v>
      </c>
    </row>
    <row r="486" spans="1:4" x14ac:dyDescent="0.35">
      <c r="A486">
        <v>349.12700000000001</v>
      </c>
      <c r="B486">
        <v>600</v>
      </c>
      <c r="C486">
        <v>597.10230000000001</v>
      </c>
      <c r="D486">
        <v>1117.3448000000001</v>
      </c>
    </row>
    <row r="487" spans="1:4" x14ac:dyDescent="0.35">
      <c r="A487">
        <v>349.22699999999998</v>
      </c>
      <c r="B487">
        <v>600</v>
      </c>
      <c r="C487">
        <v>597.04049999999995</v>
      </c>
      <c r="D487">
        <v>1117.0694000000001</v>
      </c>
    </row>
    <row r="488" spans="1:4" x14ac:dyDescent="0.35">
      <c r="A488">
        <v>349.327</v>
      </c>
      <c r="B488">
        <v>600</v>
      </c>
      <c r="C488">
        <v>597.04049999999995</v>
      </c>
      <c r="D488">
        <v>1117.0694000000001</v>
      </c>
    </row>
    <row r="489" spans="1:4" x14ac:dyDescent="0.35">
      <c r="A489">
        <v>349.428</v>
      </c>
      <c r="B489">
        <v>600</v>
      </c>
      <c r="C489">
        <v>597.04049999999995</v>
      </c>
      <c r="D489">
        <v>1117.3789999999999</v>
      </c>
    </row>
    <row r="490" spans="1:4" x14ac:dyDescent="0.35">
      <c r="A490">
        <v>349.52699999999999</v>
      </c>
      <c r="B490">
        <v>600</v>
      </c>
      <c r="C490">
        <v>597.04049999999995</v>
      </c>
      <c r="D490">
        <v>1117.1904</v>
      </c>
    </row>
    <row r="491" spans="1:4" x14ac:dyDescent="0.35">
      <c r="A491">
        <v>349.62700000000001</v>
      </c>
      <c r="B491">
        <v>600</v>
      </c>
      <c r="C491">
        <v>597.04049999999995</v>
      </c>
      <c r="D491">
        <v>1117.0388</v>
      </c>
    </row>
    <row r="492" spans="1:4" x14ac:dyDescent="0.35">
      <c r="A492">
        <v>349.72699999999998</v>
      </c>
      <c r="B492">
        <v>600</v>
      </c>
      <c r="C492">
        <v>597.04049999999995</v>
      </c>
      <c r="D492">
        <v>1117.0388</v>
      </c>
    </row>
    <row r="493" spans="1:4" x14ac:dyDescent="0.35">
      <c r="A493">
        <v>349.827</v>
      </c>
      <c r="B493">
        <v>600</v>
      </c>
      <c r="C493">
        <v>597.10230000000001</v>
      </c>
      <c r="D493">
        <v>1116.9833000000001</v>
      </c>
    </row>
    <row r="494" spans="1:4" x14ac:dyDescent="0.35">
      <c r="A494">
        <v>349.92700000000002</v>
      </c>
      <c r="B494">
        <v>600</v>
      </c>
      <c r="C494">
        <v>597.04049999999995</v>
      </c>
      <c r="D494">
        <v>1116.6237000000001</v>
      </c>
    </row>
    <row r="495" spans="1:4" x14ac:dyDescent="0.35">
      <c r="A495">
        <v>350.02699999999999</v>
      </c>
      <c r="B495">
        <v>600</v>
      </c>
      <c r="C495">
        <v>597.04049999999995</v>
      </c>
      <c r="D495">
        <v>1116.6237000000001</v>
      </c>
    </row>
    <row r="496" spans="1:4" x14ac:dyDescent="0.35">
      <c r="A496">
        <v>350.12700000000001</v>
      </c>
      <c r="B496">
        <v>600</v>
      </c>
      <c r="C496">
        <v>597.04049999999995</v>
      </c>
      <c r="D496">
        <v>1117.1937</v>
      </c>
    </row>
    <row r="497" spans="1:4" x14ac:dyDescent="0.35">
      <c r="A497">
        <v>350.22699999999998</v>
      </c>
      <c r="B497">
        <v>600</v>
      </c>
      <c r="C497">
        <v>597.04049999999995</v>
      </c>
      <c r="D497">
        <v>1116.9914000000001</v>
      </c>
    </row>
    <row r="498" spans="1:4" x14ac:dyDescent="0.35">
      <c r="A498">
        <v>350.327</v>
      </c>
      <c r="B498">
        <v>600</v>
      </c>
      <c r="C498">
        <v>597.04049999999995</v>
      </c>
      <c r="D498">
        <v>1116.9914000000001</v>
      </c>
    </row>
    <row r="499" spans="1:4" x14ac:dyDescent="0.35">
      <c r="A499">
        <v>350.42700000000002</v>
      </c>
      <c r="B499">
        <v>600</v>
      </c>
      <c r="C499">
        <v>597.04049999999995</v>
      </c>
      <c r="D499">
        <v>1116.8613</v>
      </c>
    </row>
    <row r="500" spans="1:4" x14ac:dyDescent="0.35">
      <c r="A500">
        <v>350.52699999999999</v>
      </c>
      <c r="B500">
        <v>600</v>
      </c>
      <c r="C500">
        <v>597.10230000000001</v>
      </c>
      <c r="D500">
        <v>1116.9898000000001</v>
      </c>
    </row>
    <row r="501" spans="1:4" x14ac:dyDescent="0.35">
      <c r="A501">
        <v>350.62799999999999</v>
      </c>
      <c r="B501">
        <v>600</v>
      </c>
      <c r="C501">
        <v>596.97860000000003</v>
      </c>
      <c r="D501">
        <v>1116.9582</v>
      </c>
    </row>
    <row r="502" spans="1:4" x14ac:dyDescent="0.35">
      <c r="A502">
        <v>350.72699999999998</v>
      </c>
      <c r="B502">
        <v>600</v>
      </c>
      <c r="C502">
        <v>596.97860000000003</v>
      </c>
      <c r="D502">
        <v>1116.9582</v>
      </c>
    </row>
    <row r="503" spans="1:4" x14ac:dyDescent="0.35">
      <c r="A503">
        <v>350.827</v>
      </c>
      <c r="B503">
        <v>600</v>
      </c>
      <c r="C503">
        <v>597.04049999999995</v>
      </c>
      <c r="D503">
        <v>1117.1016</v>
      </c>
    </row>
    <row r="504" spans="1:4" x14ac:dyDescent="0.35">
      <c r="A504">
        <v>350.92700000000002</v>
      </c>
      <c r="B504">
        <v>600</v>
      </c>
      <c r="C504">
        <v>597.10230000000001</v>
      </c>
      <c r="D504">
        <v>1116.624</v>
      </c>
    </row>
    <row r="505" spans="1:4" x14ac:dyDescent="0.35">
      <c r="A505">
        <v>351.02800000000002</v>
      </c>
      <c r="B505">
        <v>600</v>
      </c>
      <c r="C505">
        <v>597.04049999999995</v>
      </c>
      <c r="D505">
        <v>1116.624</v>
      </c>
    </row>
    <row r="506" spans="1:4" x14ac:dyDescent="0.35">
      <c r="A506">
        <v>351.12700000000001</v>
      </c>
      <c r="B506">
        <v>600</v>
      </c>
      <c r="C506">
        <v>596.97860000000003</v>
      </c>
      <c r="D506">
        <v>1117.1094000000001</v>
      </c>
    </row>
    <row r="507" spans="1:4" x14ac:dyDescent="0.35">
      <c r="A507">
        <v>351.22899999999998</v>
      </c>
      <c r="B507">
        <v>600</v>
      </c>
      <c r="C507">
        <v>597.04049999999995</v>
      </c>
      <c r="D507">
        <v>1116.9905000000001</v>
      </c>
    </row>
    <row r="508" spans="1:4" x14ac:dyDescent="0.35">
      <c r="A508">
        <v>351.327</v>
      </c>
      <c r="B508">
        <v>600</v>
      </c>
      <c r="C508">
        <v>597.04049999999995</v>
      </c>
      <c r="D508">
        <v>1116.9905000000001</v>
      </c>
    </row>
    <row r="509" spans="1:4" x14ac:dyDescent="0.35">
      <c r="A509">
        <v>351.42700000000002</v>
      </c>
      <c r="B509">
        <v>600</v>
      </c>
      <c r="C509">
        <v>597.10230000000001</v>
      </c>
      <c r="D509">
        <v>1116.9811999999999</v>
      </c>
    </row>
    <row r="510" spans="1:4" x14ac:dyDescent="0.35">
      <c r="A510">
        <v>351.52800000000002</v>
      </c>
      <c r="B510">
        <v>600</v>
      </c>
      <c r="C510">
        <v>596.97860000000003</v>
      </c>
      <c r="D510">
        <v>1116.5157999999999</v>
      </c>
    </row>
    <row r="511" spans="1:4" x14ac:dyDescent="0.35">
      <c r="A511">
        <v>351.62700000000001</v>
      </c>
      <c r="B511">
        <v>600</v>
      </c>
      <c r="C511">
        <v>597.04049999999995</v>
      </c>
      <c r="D511">
        <v>1116.5157999999999</v>
      </c>
    </row>
    <row r="512" spans="1:4" x14ac:dyDescent="0.35">
      <c r="A512">
        <v>351.72699999999998</v>
      </c>
      <c r="B512">
        <v>600</v>
      </c>
      <c r="C512">
        <v>597.10230000000001</v>
      </c>
      <c r="D512">
        <v>1117.2476999999999</v>
      </c>
    </row>
    <row r="513" spans="1:4" x14ac:dyDescent="0.35">
      <c r="A513">
        <v>351.827</v>
      </c>
      <c r="B513">
        <v>600</v>
      </c>
      <c r="C513">
        <v>597.04049999999995</v>
      </c>
      <c r="D513">
        <v>1116.9344000000001</v>
      </c>
    </row>
    <row r="514" spans="1:4" x14ac:dyDescent="0.35">
      <c r="A514">
        <v>351.92700000000002</v>
      </c>
      <c r="B514">
        <v>600</v>
      </c>
      <c r="C514">
        <v>597.04049999999995</v>
      </c>
      <c r="D514">
        <v>1116.4879000000001</v>
      </c>
    </row>
    <row r="515" spans="1:4" x14ac:dyDescent="0.35">
      <c r="A515">
        <v>352.02699999999999</v>
      </c>
      <c r="B515">
        <v>600</v>
      </c>
      <c r="C515">
        <v>597.04049999999995</v>
      </c>
      <c r="D515">
        <v>1116.4879000000001</v>
      </c>
    </row>
    <row r="516" spans="1:4" x14ac:dyDescent="0.35">
      <c r="A516">
        <v>352.12700000000001</v>
      </c>
      <c r="B516">
        <v>600</v>
      </c>
      <c r="C516">
        <v>597.04049999999995</v>
      </c>
      <c r="D516">
        <v>1117.03</v>
      </c>
    </row>
    <row r="517" spans="1:4" x14ac:dyDescent="0.35">
      <c r="A517">
        <v>352.22699999999998</v>
      </c>
      <c r="B517">
        <v>600</v>
      </c>
      <c r="C517">
        <v>597.10230000000001</v>
      </c>
      <c r="D517">
        <v>1116.6066000000001</v>
      </c>
    </row>
    <row r="518" spans="1:4" x14ac:dyDescent="0.35">
      <c r="A518">
        <v>352.327</v>
      </c>
      <c r="B518">
        <v>600</v>
      </c>
      <c r="C518">
        <v>597.04049999999995</v>
      </c>
      <c r="D518">
        <v>1116.6066000000001</v>
      </c>
    </row>
    <row r="519" spans="1:4" x14ac:dyDescent="0.35">
      <c r="A519">
        <v>352.42700000000002</v>
      </c>
      <c r="B519">
        <v>600</v>
      </c>
      <c r="C519">
        <v>597.04049999999995</v>
      </c>
      <c r="D519">
        <v>1116.5496000000001</v>
      </c>
    </row>
    <row r="520" spans="1:4" x14ac:dyDescent="0.35">
      <c r="A520">
        <v>352.52699999999999</v>
      </c>
      <c r="B520">
        <v>600</v>
      </c>
      <c r="C520">
        <v>597.04049999999995</v>
      </c>
      <c r="D520">
        <v>1116.9190000000001</v>
      </c>
    </row>
    <row r="521" spans="1:4" x14ac:dyDescent="0.35">
      <c r="A521">
        <v>352.62700000000001</v>
      </c>
      <c r="B521">
        <v>600</v>
      </c>
      <c r="C521">
        <v>597.04049999999995</v>
      </c>
      <c r="D521">
        <v>1116.9190000000001</v>
      </c>
    </row>
    <row r="522" spans="1:4" x14ac:dyDescent="0.35">
      <c r="A522">
        <v>352.72699999999998</v>
      </c>
      <c r="B522">
        <v>600</v>
      </c>
      <c r="C522">
        <v>596.97860000000003</v>
      </c>
      <c r="D522">
        <v>1116.7122999999999</v>
      </c>
    </row>
    <row r="523" spans="1:4" x14ac:dyDescent="0.35">
      <c r="A523">
        <v>352.82799999999997</v>
      </c>
      <c r="B523">
        <v>600</v>
      </c>
      <c r="C523">
        <v>596.97860000000003</v>
      </c>
      <c r="D523">
        <v>1116.6935000000001</v>
      </c>
    </row>
    <row r="524" spans="1:4" x14ac:dyDescent="0.35">
      <c r="A524">
        <v>352.92700000000002</v>
      </c>
      <c r="B524">
        <v>600</v>
      </c>
      <c r="C524">
        <v>596.97860000000003</v>
      </c>
      <c r="D524">
        <v>1116.7177999999999</v>
      </c>
    </row>
    <row r="525" spans="1:4" x14ac:dyDescent="0.35">
      <c r="A525">
        <v>353.02699999999999</v>
      </c>
      <c r="B525">
        <v>600</v>
      </c>
      <c r="C525">
        <v>596.97860000000003</v>
      </c>
      <c r="D525">
        <v>1116.7177999999999</v>
      </c>
    </row>
    <row r="526" spans="1:4" x14ac:dyDescent="0.35">
      <c r="A526">
        <v>353.12799999999999</v>
      </c>
      <c r="B526">
        <v>600</v>
      </c>
      <c r="C526">
        <v>597.04049999999995</v>
      </c>
      <c r="D526">
        <v>1116.8517999999999</v>
      </c>
    </row>
    <row r="527" spans="1:4" x14ac:dyDescent="0.35">
      <c r="A527">
        <v>353.22699999999998</v>
      </c>
      <c r="B527">
        <v>600</v>
      </c>
      <c r="C527">
        <v>597.04049999999995</v>
      </c>
      <c r="D527">
        <v>1116.5398</v>
      </c>
    </row>
    <row r="528" spans="1:4" x14ac:dyDescent="0.35">
      <c r="A528">
        <v>353.32799999999997</v>
      </c>
      <c r="B528">
        <v>600</v>
      </c>
      <c r="C528">
        <v>596.91679999999997</v>
      </c>
      <c r="D528">
        <v>1116.5398</v>
      </c>
    </row>
    <row r="529" spans="1:4" x14ac:dyDescent="0.35">
      <c r="A529">
        <v>353.42700000000002</v>
      </c>
      <c r="B529">
        <v>600</v>
      </c>
      <c r="C529">
        <v>597.10230000000001</v>
      </c>
      <c r="D529">
        <v>1117.0036</v>
      </c>
    </row>
    <row r="530" spans="1:4" x14ac:dyDescent="0.35">
      <c r="A530">
        <v>353.52699999999999</v>
      </c>
      <c r="B530">
        <v>600</v>
      </c>
      <c r="C530">
        <v>597.04049999999995</v>
      </c>
      <c r="D530">
        <v>1116.5227</v>
      </c>
    </row>
    <row r="531" spans="1:4" x14ac:dyDescent="0.35">
      <c r="A531">
        <v>353.62700000000001</v>
      </c>
      <c r="B531">
        <v>600</v>
      </c>
      <c r="C531">
        <v>597.10230000000001</v>
      </c>
      <c r="D531">
        <v>1116.5227</v>
      </c>
    </row>
    <row r="532" spans="1:4" x14ac:dyDescent="0.35">
      <c r="A532">
        <v>353.72800000000001</v>
      </c>
      <c r="B532">
        <v>600</v>
      </c>
      <c r="C532">
        <v>597.04049999999995</v>
      </c>
      <c r="D532">
        <v>1117.1904</v>
      </c>
    </row>
    <row r="533" spans="1:4" x14ac:dyDescent="0.35">
      <c r="A533">
        <v>353.827</v>
      </c>
      <c r="B533">
        <v>600</v>
      </c>
      <c r="C533">
        <v>597.04049999999995</v>
      </c>
      <c r="D533">
        <v>1116.5927999999999</v>
      </c>
    </row>
    <row r="534" spans="1:4" x14ac:dyDescent="0.35">
      <c r="A534">
        <v>353.928</v>
      </c>
      <c r="B534">
        <v>600</v>
      </c>
      <c r="C534">
        <v>597.10230000000001</v>
      </c>
      <c r="D534">
        <v>1116.5927999999999</v>
      </c>
    </row>
    <row r="535" spans="1:4" x14ac:dyDescent="0.35">
      <c r="A535">
        <v>354.02800000000002</v>
      </c>
      <c r="B535">
        <v>600</v>
      </c>
      <c r="C535">
        <v>596.97860000000003</v>
      </c>
      <c r="D535">
        <v>1116.4662000000001</v>
      </c>
    </row>
    <row r="536" spans="1:4" x14ac:dyDescent="0.35">
      <c r="A536">
        <v>354.12700000000001</v>
      </c>
      <c r="B536">
        <v>600</v>
      </c>
      <c r="C536">
        <v>597.10230000000001</v>
      </c>
      <c r="D536">
        <v>1117.0494000000001</v>
      </c>
    </row>
    <row r="537" spans="1:4" x14ac:dyDescent="0.35">
      <c r="A537">
        <v>354.22800000000001</v>
      </c>
      <c r="B537">
        <v>600</v>
      </c>
      <c r="C537">
        <v>597.04049999999995</v>
      </c>
      <c r="D537">
        <v>1116.7381</v>
      </c>
    </row>
    <row r="538" spans="1:4" x14ac:dyDescent="0.35">
      <c r="A538">
        <v>354.32799999999997</v>
      </c>
      <c r="B538">
        <v>600</v>
      </c>
      <c r="C538">
        <v>597.04049999999995</v>
      </c>
      <c r="D538">
        <v>1116.7381</v>
      </c>
    </row>
    <row r="539" spans="1:4" x14ac:dyDescent="0.35">
      <c r="A539">
        <v>354.42700000000002</v>
      </c>
      <c r="B539">
        <v>600</v>
      </c>
      <c r="C539">
        <v>597.10230000000001</v>
      </c>
      <c r="D539">
        <v>1116.5173</v>
      </c>
    </row>
    <row r="540" spans="1:4" x14ac:dyDescent="0.35">
      <c r="A540">
        <v>354.52699999999999</v>
      </c>
      <c r="B540">
        <v>600</v>
      </c>
      <c r="C540">
        <v>597.04049999999995</v>
      </c>
      <c r="D540">
        <v>1116.972</v>
      </c>
    </row>
    <row r="541" spans="1:4" x14ac:dyDescent="0.35">
      <c r="A541">
        <v>354.62799999999999</v>
      </c>
      <c r="B541">
        <v>600</v>
      </c>
      <c r="C541">
        <v>596.97860000000003</v>
      </c>
      <c r="D541">
        <v>1116.972</v>
      </c>
    </row>
    <row r="542" spans="1:4" x14ac:dyDescent="0.35">
      <c r="A542">
        <v>354.72800000000001</v>
      </c>
      <c r="B542">
        <v>600</v>
      </c>
      <c r="C542">
        <v>596.97860000000003</v>
      </c>
      <c r="D542">
        <v>1117.1670999999999</v>
      </c>
    </row>
    <row r="543" spans="1:4" x14ac:dyDescent="0.35">
      <c r="A543">
        <v>354.82799999999997</v>
      </c>
      <c r="B543">
        <v>600</v>
      </c>
      <c r="C543">
        <v>597.04049999999995</v>
      </c>
      <c r="D543">
        <v>1116.9568999999999</v>
      </c>
    </row>
    <row r="544" spans="1:4" x14ac:dyDescent="0.35">
      <c r="A544">
        <v>354.92700000000002</v>
      </c>
      <c r="B544">
        <v>600</v>
      </c>
      <c r="C544">
        <v>597.10230000000001</v>
      </c>
      <c r="D544">
        <v>1116.9568999999999</v>
      </c>
    </row>
    <row r="545" spans="1:4" x14ac:dyDescent="0.35">
      <c r="A545">
        <v>355.02800000000002</v>
      </c>
      <c r="B545">
        <v>600</v>
      </c>
      <c r="C545">
        <v>597.10230000000001</v>
      </c>
      <c r="D545">
        <v>1117.0496000000001</v>
      </c>
    </row>
    <row r="546" spans="1:4" x14ac:dyDescent="0.35">
      <c r="A546">
        <v>355.12700000000001</v>
      </c>
      <c r="B546">
        <v>600</v>
      </c>
      <c r="C546">
        <v>597.04049999999995</v>
      </c>
      <c r="D546">
        <v>1117.1467</v>
      </c>
    </row>
    <row r="547" spans="1:4" x14ac:dyDescent="0.35">
      <c r="A547">
        <v>355.22699999999998</v>
      </c>
      <c r="B547">
        <v>600</v>
      </c>
      <c r="C547">
        <v>597.10230000000001</v>
      </c>
      <c r="D547">
        <v>1117.1467</v>
      </c>
    </row>
    <row r="548" spans="1:4" x14ac:dyDescent="0.35">
      <c r="A548">
        <v>355.327</v>
      </c>
      <c r="B548">
        <v>600</v>
      </c>
      <c r="C548">
        <v>597.04049999999995</v>
      </c>
      <c r="D548">
        <v>1116.7411</v>
      </c>
    </row>
    <row r="549" spans="1:4" x14ac:dyDescent="0.35">
      <c r="A549">
        <v>355.42700000000002</v>
      </c>
      <c r="B549">
        <v>600</v>
      </c>
      <c r="C549">
        <v>597.10230000000001</v>
      </c>
      <c r="D549">
        <v>1117.355</v>
      </c>
    </row>
    <row r="550" spans="1:4" x14ac:dyDescent="0.35">
      <c r="A550">
        <v>355.52800000000002</v>
      </c>
      <c r="B550">
        <v>600</v>
      </c>
      <c r="C550">
        <v>597.04049999999995</v>
      </c>
      <c r="D550">
        <v>1116.8598</v>
      </c>
    </row>
    <row r="551" spans="1:4" x14ac:dyDescent="0.35">
      <c r="A551">
        <v>355.62700000000001</v>
      </c>
      <c r="B551">
        <v>600</v>
      </c>
      <c r="C551">
        <v>597.04049999999995</v>
      </c>
      <c r="D551">
        <v>1116.8598</v>
      </c>
    </row>
    <row r="552" spans="1:4" x14ac:dyDescent="0.35">
      <c r="A552">
        <v>355.72800000000001</v>
      </c>
      <c r="B552">
        <v>600</v>
      </c>
      <c r="C552">
        <v>597.10230000000001</v>
      </c>
      <c r="D552">
        <v>1116.7976000000001</v>
      </c>
    </row>
    <row r="553" spans="1:4" x14ac:dyDescent="0.35">
      <c r="A553">
        <v>355.827</v>
      </c>
      <c r="B553">
        <v>600</v>
      </c>
      <c r="C553">
        <v>597.10230000000001</v>
      </c>
      <c r="D553">
        <v>1116.2677000000001</v>
      </c>
    </row>
    <row r="554" spans="1:4" x14ac:dyDescent="0.35">
      <c r="A554">
        <v>355.928</v>
      </c>
      <c r="B554">
        <v>600</v>
      </c>
      <c r="C554">
        <v>597.10230000000001</v>
      </c>
      <c r="D554">
        <v>1116.2677000000001</v>
      </c>
    </row>
    <row r="555" spans="1:4" x14ac:dyDescent="0.35">
      <c r="A555">
        <v>356.02699999999999</v>
      </c>
      <c r="B555">
        <v>600</v>
      </c>
      <c r="C555">
        <v>597.10230000000001</v>
      </c>
      <c r="D555">
        <v>1116.6008999999999</v>
      </c>
    </row>
    <row r="556" spans="1:4" x14ac:dyDescent="0.35">
      <c r="A556">
        <v>356.12799999999999</v>
      </c>
      <c r="B556">
        <v>600</v>
      </c>
      <c r="C556">
        <v>597.04049999999995</v>
      </c>
      <c r="D556">
        <v>1116.8082999999999</v>
      </c>
    </row>
    <row r="557" spans="1:4" x14ac:dyDescent="0.35">
      <c r="A557">
        <v>356.22699999999998</v>
      </c>
      <c r="B557">
        <v>600</v>
      </c>
      <c r="C557">
        <v>597.04049999999995</v>
      </c>
      <c r="D557">
        <v>1116.8082999999999</v>
      </c>
    </row>
    <row r="558" spans="1:4" x14ac:dyDescent="0.35">
      <c r="A558">
        <v>356.327</v>
      </c>
      <c r="B558">
        <v>600</v>
      </c>
      <c r="C558">
        <v>596.97860000000003</v>
      </c>
      <c r="D558">
        <v>1116.6822</v>
      </c>
    </row>
    <row r="559" spans="1:4" x14ac:dyDescent="0.35">
      <c r="A559">
        <v>356.42700000000002</v>
      </c>
      <c r="B559">
        <v>600</v>
      </c>
      <c r="C559">
        <v>597.10230000000001</v>
      </c>
      <c r="D559">
        <v>1117.1024</v>
      </c>
    </row>
    <row r="560" spans="1:4" x14ac:dyDescent="0.35">
      <c r="A560">
        <v>356.52800000000002</v>
      </c>
      <c r="B560">
        <v>600</v>
      </c>
      <c r="C560">
        <v>597.04049999999995</v>
      </c>
      <c r="D560">
        <v>1116.7360000000001</v>
      </c>
    </row>
    <row r="561" spans="1:4" x14ac:dyDescent="0.35">
      <c r="A561">
        <v>356.62799999999999</v>
      </c>
      <c r="B561">
        <v>600</v>
      </c>
      <c r="C561">
        <v>596.97860000000003</v>
      </c>
      <c r="D561">
        <v>1116.7360000000001</v>
      </c>
    </row>
    <row r="562" spans="1:4" x14ac:dyDescent="0.35">
      <c r="A562">
        <v>356.72800000000001</v>
      </c>
      <c r="B562">
        <v>600</v>
      </c>
      <c r="C562">
        <v>597.10230000000001</v>
      </c>
      <c r="D562">
        <v>1116.8031000000001</v>
      </c>
    </row>
    <row r="563" spans="1:4" x14ac:dyDescent="0.35">
      <c r="A563">
        <v>356.827</v>
      </c>
      <c r="B563">
        <v>600</v>
      </c>
      <c r="C563">
        <v>597.04049999999995</v>
      </c>
      <c r="D563">
        <v>1116.4018000000001</v>
      </c>
    </row>
    <row r="564" spans="1:4" x14ac:dyDescent="0.35">
      <c r="A564">
        <v>356.92700000000002</v>
      </c>
      <c r="B564">
        <v>600</v>
      </c>
      <c r="C564">
        <v>597.04049999999995</v>
      </c>
      <c r="D564">
        <v>1116.4018000000001</v>
      </c>
    </row>
    <row r="565" spans="1:4" x14ac:dyDescent="0.35">
      <c r="A565">
        <v>357.02699999999999</v>
      </c>
      <c r="B565">
        <v>600</v>
      </c>
      <c r="C565">
        <v>597.04049999999995</v>
      </c>
      <c r="D565">
        <v>1116.5128</v>
      </c>
    </row>
    <row r="566" spans="1:4" x14ac:dyDescent="0.35">
      <c r="A566">
        <v>357.12700000000001</v>
      </c>
      <c r="B566">
        <v>600</v>
      </c>
      <c r="C566">
        <v>596.97860000000003</v>
      </c>
      <c r="D566">
        <v>1116.6081999999999</v>
      </c>
    </row>
    <row r="567" spans="1:4" x14ac:dyDescent="0.35">
      <c r="A567">
        <v>357.22699999999998</v>
      </c>
      <c r="B567">
        <v>600</v>
      </c>
      <c r="C567">
        <v>596.97860000000003</v>
      </c>
      <c r="D567">
        <v>1116.6081999999999</v>
      </c>
    </row>
    <row r="568" spans="1:4" x14ac:dyDescent="0.35">
      <c r="A568">
        <v>357.327</v>
      </c>
      <c r="B568">
        <v>600</v>
      </c>
      <c r="C568">
        <v>597.10230000000001</v>
      </c>
      <c r="D568">
        <v>1116.0154</v>
      </c>
    </row>
    <row r="569" spans="1:4" x14ac:dyDescent="0.35">
      <c r="A569">
        <v>357.42700000000002</v>
      </c>
      <c r="B569">
        <v>600</v>
      </c>
      <c r="C569">
        <v>597.10230000000001</v>
      </c>
      <c r="D569">
        <v>1116.7311999999999</v>
      </c>
    </row>
    <row r="570" spans="1:4" x14ac:dyDescent="0.35">
      <c r="A570">
        <v>357.52699999999999</v>
      </c>
      <c r="B570">
        <v>600</v>
      </c>
      <c r="C570">
        <v>597.04049999999995</v>
      </c>
      <c r="D570">
        <v>1116.7311999999999</v>
      </c>
    </row>
    <row r="571" spans="1:4" x14ac:dyDescent="0.35">
      <c r="A571">
        <v>357.62799999999999</v>
      </c>
      <c r="B571">
        <v>600</v>
      </c>
      <c r="C571">
        <v>597.04049999999995</v>
      </c>
      <c r="D571">
        <v>1116.6152</v>
      </c>
    </row>
    <row r="572" spans="1:4" x14ac:dyDescent="0.35">
      <c r="A572">
        <v>357.72800000000001</v>
      </c>
      <c r="B572">
        <v>600</v>
      </c>
      <c r="C572">
        <v>597.10230000000001</v>
      </c>
      <c r="D572">
        <v>1116.4712999999999</v>
      </c>
    </row>
    <row r="573" spans="1:4" x14ac:dyDescent="0.35">
      <c r="A573">
        <v>357.827</v>
      </c>
      <c r="B573">
        <v>600</v>
      </c>
      <c r="C573">
        <v>597.10230000000001</v>
      </c>
      <c r="D573">
        <v>1116.6437000000001</v>
      </c>
    </row>
    <row r="574" spans="1:4" x14ac:dyDescent="0.35">
      <c r="A574">
        <v>357.92700000000002</v>
      </c>
      <c r="B574">
        <v>600</v>
      </c>
      <c r="C574">
        <v>597.10230000000001</v>
      </c>
      <c r="D574">
        <v>1116.6437000000001</v>
      </c>
    </row>
    <row r="575" spans="1:4" x14ac:dyDescent="0.35">
      <c r="A575">
        <v>358.02699999999999</v>
      </c>
      <c r="B575">
        <v>600</v>
      </c>
      <c r="C575">
        <v>597.10230000000001</v>
      </c>
      <c r="D575">
        <v>1116.3910000000001</v>
      </c>
    </row>
    <row r="576" spans="1:4" x14ac:dyDescent="0.35">
      <c r="A576">
        <v>358.12700000000001</v>
      </c>
      <c r="B576">
        <v>600</v>
      </c>
      <c r="C576">
        <v>597.04049999999995</v>
      </c>
      <c r="D576">
        <v>1116.5202999999999</v>
      </c>
    </row>
    <row r="577" spans="1:4" x14ac:dyDescent="0.35">
      <c r="A577">
        <v>358.22699999999998</v>
      </c>
      <c r="B577">
        <v>600</v>
      </c>
      <c r="C577">
        <v>597.04049999999995</v>
      </c>
      <c r="D577">
        <v>1116.5202999999999</v>
      </c>
    </row>
    <row r="578" spans="1:4" x14ac:dyDescent="0.35">
      <c r="A578">
        <v>358.327</v>
      </c>
      <c r="B578">
        <v>600</v>
      </c>
      <c r="C578">
        <v>597.04049999999995</v>
      </c>
      <c r="D578">
        <v>1116.6510000000001</v>
      </c>
    </row>
    <row r="579" spans="1:4" x14ac:dyDescent="0.35">
      <c r="A579">
        <v>358.42700000000002</v>
      </c>
      <c r="B579">
        <v>600</v>
      </c>
      <c r="C579">
        <v>597.04049999999995</v>
      </c>
      <c r="D579">
        <v>1116.7190000000001</v>
      </c>
    </row>
    <row r="580" spans="1:4" x14ac:dyDescent="0.35">
      <c r="A580">
        <v>358.52699999999999</v>
      </c>
      <c r="B580">
        <v>600</v>
      </c>
      <c r="C580">
        <v>597.04049999999995</v>
      </c>
      <c r="D580">
        <v>1116.7190000000001</v>
      </c>
    </row>
    <row r="581" spans="1:4" x14ac:dyDescent="0.35">
      <c r="A581">
        <v>358.62900000000002</v>
      </c>
      <c r="B581">
        <v>600</v>
      </c>
      <c r="C581">
        <v>597.04049999999995</v>
      </c>
      <c r="D581">
        <v>1116.3662999999999</v>
      </c>
    </row>
    <row r="582" spans="1:4" x14ac:dyDescent="0.35">
      <c r="A582">
        <v>358.72800000000001</v>
      </c>
      <c r="B582">
        <v>600</v>
      </c>
      <c r="C582">
        <v>597.04049999999995</v>
      </c>
      <c r="D582">
        <v>1116.9684</v>
      </c>
    </row>
    <row r="583" spans="1:4" x14ac:dyDescent="0.35">
      <c r="A583">
        <v>358.827</v>
      </c>
      <c r="B583">
        <v>600</v>
      </c>
      <c r="C583">
        <v>597.04049999999995</v>
      </c>
      <c r="D583">
        <v>1116.9684</v>
      </c>
    </row>
    <row r="584" spans="1:4" x14ac:dyDescent="0.35">
      <c r="A584">
        <v>358.92700000000002</v>
      </c>
      <c r="B584">
        <v>600</v>
      </c>
      <c r="C584">
        <v>597.10230000000001</v>
      </c>
      <c r="D584">
        <v>1116.4612</v>
      </c>
    </row>
    <row r="585" spans="1:4" x14ac:dyDescent="0.35">
      <c r="A585">
        <v>359.02800000000002</v>
      </c>
      <c r="B585">
        <v>600</v>
      </c>
      <c r="C585">
        <v>597.04049999999995</v>
      </c>
      <c r="D585">
        <v>1116.6594</v>
      </c>
    </row>
    <row r="586" spans="1:4" x14ac:dyDescent="0.35">
      <c r="A586">
        <v>359.12700000000001</v>
      </c>
      <c r="B586">
        <v>600</v>
      </c>
      <c r="C586">
        <v>597.04049999999995</v>
      </c>
      <c r="D586">
        <v>1116.5171</v>
      </c>
    </row>
    <row r="587" spans="1:4" x14ac:dyDescent="0.35">
      <c r="A587">
        <v>359.22800000000001</v>
      </c>
      <c r="B587">
        <v>600</v>
      </c>
      <c r="C587">
        <v>597.04049999999995</v>
      </c>
      <c r="D587">
        <v>1116.5171</v>
      </c>
    </row>
    <row r="588" spans="1:4" x14ac:dyDescent="0.35">
      <c r="A588">
        <v>359.32799999999997</v>
      </c>
      <c r="B588">
        <v>600</v>
      </c>
      <c r="C588">
        <v>597.04049999999995</v>
      </c>
      <c r="D588">
        <v>1116.8271</v>
      </c>
    </row>
    <row r="589" spans="1:4" x14ac:dyDescent="0.35">
      <c r="A589">
        <v>359.428</v>
      </c>
      <c r="B589">
        <v>600</v>
      </c>
      <c r="C589">
        <v>597.10230000000001</v>
      </c>
      <c r="D589">
        <v>1116.6905999999999</v>
      </c>
    </row>
    <row r="590" spans="1:4" x14ac:dyDescent="0.35">
      <c r="A590">
        <v>359.56200000000001</v>
      </c>
      <c r="B590" s="6" t="s">
        <v>17</v>
      </c>
      <c r="C590" s="6"/>
      <c r="D590" s="6">
        <f>AVERAGE(D220:D587)</f>
        <v>1116.7733961956517</v>
      </c>
    </row>
    <row r="591" spans="1:4" x14ac:dyDescent="0.35">
      <c r="A591">
        <v>359.66199999999998</v>
      </c>
      <c r="B591" s="7" t="s">
        <v>19</v>
      </c>
      <c r="C591" s="7"/>
      <c r="D591" s="7">
        <f>STDEV(D220:D587)</f>
        <v>0.30347228987369779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92"/>
  <sheetViews>
    <sheetView topLeftCell="A576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60.701000000000001</v>
      </c>
      <c r="B2">
        <v>200</v>
      </c>
      <c r="C2">
        <v>200.10079999999999</v>
      </c>
      <c r="D2">
        <v>351.36630000000002</v>
      </c>
    </row>
    <row r="3" spans="1:4" x14ac:dyDescent="0.35">
      <c r="A3">
        <v>60.8</v>
      </c>
      <c r="B3">
        <v>200</v>
      </c>
      <c r="C3">
        <v>200.10079999999999</v>
      </c>
      <c r="D3">
        <v>369.18790000000001</v>
      </c>
    </row>
    <row r="4" spans="1:4" x14ac:dyDescent="0.35">
      <c r="A4">
        <v>60.9</v>
      </c>
      <c r="B4">
        <v>200</v>
      </c>
      <c r="C4">
        <v>200.1627</v>
      </c>
      <c r="D4">
        <v>369.18790000000001</v>
      </c>
    </row>
    <row r="5" spans="1:4" x14ac:dyDescent="0.35">
      <c r="A5">
        <v>61.000999999999998</v>
      </c>
      <c r="B5">
        <v>200</v>
      </c>
      <c r="C5">
        <v>200.1627</v>
      </c>
      <c r="D5">
        <v>374.49759999999998</v>
      </c>
    </row>
    <row r="6" spans="1:4" x14ac:dyDescent="0.35">
      <c r="A6">
        <v>61.100999999999999</v>
      </c>
      <c r="B6">
        <v>200</v>
      </c>
      <c r="C6">
        <v>200.22450000000001</v>
      </c>
      <c r="D6">
        <v>383.2552</v>
      </c>
    </row>
    <row r="7" spans="1:4" x14ac:dyDescent="0.35">
      <c r="A7">
        <v>61.2</v>
      </c>
      <c r="B7">
        <v>200</v>
      </c>
      <c r="C7">
        <v>200.22450000000001</v>
      </c>
      <c r="D7">
        <v>383.2552</v>
      </c>
    </row>
    <row r="8" spans="1:4" x14ac:dyDescent="0.35">
      <c r="A8">
        <v>61.301000000000002</v>
      </c>
      <c r="B8">
        <v>200</v>
      </c>
      <c r="C8">
        <v>200.28630000000001</v>
      </c>
      <c r="D8">
        <v>387.55</v>
      </c>
    </row>
    <row r="9" spans="1:4" x14ac:dyDescent="0.35">
      <c r="A9">
        <v>61.401000000000003</v>
      </c>
      <c r="B9">
        <v>200</v>
      </c>
      <c r="C9">
        <v>200.28630000000001</v>
      </c>
      <c r="D9">
        <v>389.1687</v>
      </c>
    </row>
    <row r="10" spans="1:4" x14ac:dyDescent="0.35">
      <c r="A10">
        <v>61.500999999999998</v>
      </c>
      <c r="B10">
        <v>200</v>
      </c>
      <c r="C10">
        <v>200.22450000000001</v>
      </c>
      <c r="D10">
        <v>389.1687</v>
      </c>
    </row>
    <row r="11" spans="1:4" x14ac:dyDescent="0.35">
      <c r="A11">
        <v>61.6</v>
      </c>
      <c r="B11">
        <v>200</v>
      </c>
      <c r="C11">
        <v>200.28630000000001</v>
      </c>
      <c r="D11">
        <v>394.91379999999998</v>
      </c>
    </row>
    <row r="12" spans="1:4" x14ac:dyDescent="0.35">
      <c r="A12">
        <v>61.701000000000001</v>
      </c>
      <c r="B12">
        <v>200</v>
      </c>
      <c r="C12">
        <v>200.28630000000001</v>
      </c>
      <c r="D12">
        <v>392.55860000000001</v>
      </c>
    </row>
    <row r="13" spans="1:4" x14ac:dyDescent="0.35">
      <c r="A13">
        <v>61.8</v>
      </c>
      <c r="B13">
        <v>200</v>
      </c>
      <c r="C13">
        <v>200.28630000000001</v>
      </c>
      <c r="D13">
        <v>397.1696</v>
      </c>
    </row>
    <row r="14" spans="1:4" x14ac:dyDescent="0.35">
      <c r="A14">
        <v>61.9</v>
      </c>
      <c r="B14">
        <v>200</v>
      </c>
      <c r="C14">
        <v>200.28630000000001</v>
      </c>
      <c r="D14">
        <v>397.1696</v>
      </c>
    </row>
    <row r="15" spans="1:4" x14ac:dyDescent="0.35">
      <c r="A15">
        <v>62</v>
      </c>
      <c r="B15">
        <v>200</v>
      </c>
      <c r="C15">
        <v>200.28630000000001</v>
      </c>
      <c r="D15">
        <v>396.80990000000003</v>
      </c>
    </row>
    <row r="16" spans="1:4" x14ac:dyDescent="0.35">
      <c r="A16">
        <v>62.100999999999999</v>
      </c>
      <c r="B16">
        <v>200</v>
      </c>
      <c r="C16">
        <v>200.28630000000001</v>
      </c>
      <c r="D16">
        <v>397.1379</v>
      </c>
    </row>
    <row r="17" spans="1:4" x14ac:dyDescent="0.35">
      <c r="A17">
        <v>62.2</v>
      </c>
      <c r="B17">
        <v>200</v>
      </c>
      <c r="C17">
        <v>200.28630000000001</v>
      </c>
      <c r="D17">
        <v>397.1379</v>
      </c>
    </row>
    <row r="18" spans="1:4" x14ac:dyDescent="0.35">
      <c r="A18">
        <v>62.301000000000002</v>
      </c>
      <c r="B18">
        <v>200</v>
      </c>
      <c r="C18">
        <v>200.22450000000001</v>
      </c>
      <c r="D18">
        <v>400.78</v>
      </c>
    </row>
    <row r="19" spans="1:4" x14ac:dyDescent="0.35">
      <c r="A19">
        <v>62.401000000000003</v>
      </c>
      <c r="B19">
        <v>200</v>
      </c>
      <c r="C19">
        <v>200.28630000000001</v>
      </c>
      <c r="D19">
        <v>397.06369999999998</v>
      </c>
    </row>
    <row r="20" spans="1:4" x14ac:dyDescent="0.35">
      <c r="A20">
        <v>62.500999999999998</v>
      </c>
      <c r="B20">
        <v>200</v>
      </c>
      <c r="C20">
        <v>200.22450000000001</v>
      </c>
      <c r="D20">
        <v>397.06369999999998</v>
      </c>
    </row>
    <row r="21" spans="1:4" x14ac:dyDescent="0.35">
      <c r="A21">
        <v>62.6</v>
      </c>
      <c r="B21">
        <v>200</v>
      </c>
      <c r="C21">
        <v>200.22450000000001</v>
      </c>
      <c r="D21">
        <v>401.1497</v>
      </c>
    </row>
    <row r="22" spans="1:4" x14ac:dyDescent="0.35">
      <c r="A22">
        <v>62.7</v>
      </c>
      <c r="B22">
        <v>200</v>
      </c>
      <c r="C22">
        <v>200.28630000000001</v>
      </c>
      <c r="D22">
        <v>398.59320000000002</v>
      </c>
    </row>
    <row r="23" spans="1:4" x14ac:dyDescent="0.35">
      <c r="A23">
        <v>62.801000000000002</v>
      </c>
      <c r="B23">
        <v>200</v>
      </c>
      <c r="C23">
        <v>200.22450000000001</v>
      </c>
      <c r="D23">
        <v>398.59320000000002</v>
      </c>
    </row>
    <row r="24" spans="1:4" x14ac:dyDescent="0.35">
      <c r="A24">
        <v>62.9</v>
      </c>
      <c r="B24">
        <v>200</v>
      </c>
      <c r="C24">
        <v>200.22450000000001</v>
      </c>
      <c r="D24">
        <v>399.13690000000003</v>
      </c>
    </row>
    <row r="25" spans="1:4" x14ac:dyDescent="0.35">
      <c r="A25">
        <v>63.000999999999998</v>
      </c>
      <c r="B25">
        <v>200</v>
      </c>
      <c r="C25">
        <v>200.28630000000001</v>
      </c>
      <c r="D25">
        <v>401.6567</v>
      </c>
    </row>
    <row r="26" spans="1:4" x14ac:dyDescent="0.35">
      <c r="A26">
        <v>63.100999999999999</v>
      </c>
      <c r="B26">
        <v>200</v>
      </c>
      <c r="C26">
        <v>200.22450000000001</v>
      </c>
      <c r="D26">
        <v>398.53500000000003</v>
      </c>
    </row>
    <row r="27" spans="1:4" x14ac:dyDescent="0.35">
      <c r="A27">
        <v>63.2</v>
      </c>
      <c r="B27">
        <v>200</v>
      </c>
      <c r="C27">
        <v>200.28630000000001</v>
      </c>
      <c r="D27">
        <v>398.53500000000003</v>
      </c>
    </row>
    <row r="28" spans="1:4" x14ac:dyDescent="0.35">
      <c r="A28">
        <v>63.3</v>
      </c>
      <c r="B28">
        <v>200</v>
      </c>
      <c r="C28">
        <v>200.22450000000001</v>
      </c>
      <c r="D28">
        <v>402.07580000000002</v>
      </c>
    </row>
    <row r="29" spans="1:4" x14ac:dyDescent="0.35">
      <c r="A29">
        <v>63.4</v>
      </c>
      <c r="B29">
        <v>200</v>
      </c>
      <c r="C29">
        <v>200.22450000000001</v>
      </c>
      <c r="D29">
        <v>398.8449</v>
      </c>
    </row>
    <row r="30" spans="1:4" x14ac:dyDescent="0.35">
      <c r="A30">
        <v>63.5</v>
      </c>
      <c r="B30">
        <v>200</v>
      </c>
      <c r="C30">
        <v>200.22450000000001</v>
      </c>
      <c r="D30">
        <v>398.8449</v>
      </c>
    </row>
    <row r="31" spans="1:4" x14ac:dyDescent="0.35">
      <c r="A31">
        <v>63.601999999999997</v>
      </c>
      <c r="B31">
        <v>200</v>
      </c>
      <c r="C31">
        <v>200.22450000000001</v>
      </c>
      <c r="D31">
        <v>400.77010000000001</v>
      </c>
    </row>
    <row r="32" spans="1:4" x14ac:dyDescent="0.35">
      <c r="A32">
        <v>63.7</v>
      </c>
      <c r="B32">
        <v>200</v>
      </c>
      <c r="C32">
        <v>200.22450000000001</v>
      </c>
      <c r="D32">
        <v>401.88749999999999</v>
      </c>
    </row>
    <row r="33" spans="1:4" x14ac:dyDescent="0.35">
      <c r="A33">
        <v>63.801000000000002</v>
      </c>
      <c r="B33">
        <v>200</v>
      </c>
      <c r="C33">
        <v>200.22450000000001</v>
      </c>
      <c r="D33">
        <v>401.88749999999999</v>
      </c>
    </row>
    <row r="34" spans="1:4" x14ac:dyDescent="0.35">
      <c r="A34">
        <v>63.9</v>
      </c>
      <c r="B34">
        <v>200</v>
      </c>
      <c r="C34">
        <v>200.22450000000001</v>
      </c>
      <c r="D34">
        <v>399.13229999999999</v>
      </c>
    </row>
    <row r="35" spans="1:4" x14ac:dyDescent="0.35">
      <c r="A35">
        <v>64.001000000000005</v>
      </c>
      <c r="B35">
        <v>200</v>
      </c>
      <c r="C35">
        <v>200.22450000000001</v>
      </c>
      <c r="D35">
        <v>402.84989999999999</v>
      </c>
    </row>
    <row r="36" spans="1:4" x14ac:dyDescent="0.35">
      <c r="A36">
        <v>64.100999999999999</v>
      </c>
      <c r="B36">
        <v>200</v>
      </c>
      <c r="C36">
        <v>200.22450000000001</v>
      </c>
      <c r="D36">
        <v>402.84989999999999</v>
      </c>
    </row>
    <row r="37" spans="1:4" x14ac:dyDescent="0.35">
      <c r="A37">
        <v>64.200999999999993</v>
      </c>
      <c r="B37">
        <v>200</v>
      </c>
      <c r="C37">
        <v>200.28630000000001</v>
      </c>
      <c r="D37">
        <v>399.09690000000001</v>
      </c>
    </row>
    <row r="38" spans="1:4" x14ac:dyDescent="0.35">
      <c r="A38">
        <v>64.3</v>
      </c>
      <c r="B38">
        <v>200</v>
      </c>
      <c r="C38">
        <v>200.22450000000001</v>
      </c>
      <c r="D38">
        <v>401.66480000000001</v>
      </c>
    </row>
    <row r="39" spans="1:4" x14ac:dyDescent="0.35">
      <c r="A39">
        <v>64.400999999999996</v>
      </c>
      <c r="B39">
        <v>200</v>
      </c>
      <c r="C39">
        <v>200.22450000000001</v>
      </c>
      <c r="D39">
        <v>401.84930000000003</v>
      </c>
    </row>
    <row r="40" spans="1:4" x14ac:dyDescent="0.35">
      <c r="A40">
        <v>64.501000000000005</v>
      </c>
      <c r="B40">
        <v>200</v>
      </c>
      <c r="C40">
        <v>200.22450000000001</v>
      </c>
      <c r="D40">
        <v>401.84930000000003</v>
      </c>
    </row>
    <row r="41" spans="1:4" x14ac:dyDescent="0.35">
      <c r="A41">
        <v>64.599999999999994</v>
      </c>
      <c r="B41">
        <v>200</v>
      </c>
      <c r="C41">
        <v>200.22450000000001</v>
      </c>
      <c r="D41">
        <v>399.30169999999998</v>
      </c>
    </row>
    <row r="42" spans="1:4" x14ac:dyDescent="0.35">
      <c r="A42">
        <v>64.7</v>
      </c>
      <c r="B42">
        <v>200</v>
      </c>
      <c r="C42">
        <v>200.22450000000001</v>
      </c>
      <c r="D42">
        <v>403.31420000000003</v>
      </c>
    </row>
    <row r="43" spans="1:4" x14ac:dyDescent="0.35">
      <c r="A43">
        <v>64.801000000000002</v>
      </c>
      <c r="B43">
        <v>200</v>
      </c>
      <c r="C43">
        <v>200.22450000000001</v>
      </c>
      <c r="D43">
        <v>403.31420000000003</v>
      </c>
    </row>
    <row r="44" spans="1:4" x14ac:dyDescent="0.35">
      <c r="A44">
        <v>64.900000000000006</v>
      </c>
      <c r="B44">
        <v>200</v>
      </c>
      <c r="C44">
        <v>200.22450000000001</v>
      </c>
      <c r="D44">
        <v>398.89420000000001</v>
      </c>
    </row>
    <row r="45" spans="1:4" x14ac:dyDescent="0.35">
      <c r="A45">
        <v>65.001000000000005</v>
      </c>
      <c r="B45">
        <v>200</v>
      </c>
      <c r="C45">
        <v>200.22450000000001</v>
      </c>
      <c r="D45">
        <v>401.8229</v>
      </c>
    </row>
    <row r="46" spans="1:4" x14ac:dyDescent="0.35">
      <c r="A46">
        <v>65.100999999999999</v>
      </c>
      <c r="B46">
        <v>200</v>
      </c>
      <c r="C46">
        <v>200.22450000000001</v>
      </c>
      <c r="D46">
        <v>401.8229</v>
      </c>
    </row>
    <row r="47" spans="1:4" x14ac:dyDescent="0.35">
      <c r="A47">
        <v>65.2</v>
      </c>
      <c r="B47">
        <v>200</v>
      </c>
      <c r="C47">
        <v>200.1627</v>
      </c>
      <c r="D47">
        <v>401.12139999999999</v>
      </c>
    </row>
    <row r="48" spans="1:4" x14ac:dyDescent="0.35">
      <c r="A48">
        <v>65.3</v>
      </c>
      <c r="B48">
        <v>200</v>
      </c>
      <c r="C48">
        <v>200.22450000000001</v>
      </c>
      <c r="D48">
        <v>399.75409999999999</v>
      </c>
    </row>
    <row r="49" spans="1:4" x14ac:dyDescent="0.35">
      <c r="A49">
        <v>65.400000000000006</v>
      </c>
      <c r="B49">
        <v>200</v>
      </c>
      <c r="C49">
        <v>200.1627</v>
      </c>
      <c r="D49">
        <v>403.1823</v>
      </c>
    </row>
    <row r="50" spans="1:4" x14ac:dyDescent="0.35">
      <c r="A50">
        <v>65.501000000000005</v>
      </c>
      <c r="B50">
        <v>200</v>
      </c>
      <c r="C50">
        <v>200.22450000000001</v>
      </c>
      <c r="D50">
        <v>403.1823</v>
      </c>
    </row>
    <row r="51" spans="1:4" x14ac:dyDescent="0.35">
      <c r="A51">
        <v>65.599999999999994</v>
      </c>
      <c r="B51">
        <v>200</v>
      </c>
      <c r="C51">
        <v>200.28630000000001</v>
      </c>
      <c r="D51">
        <v>399.07780000000002</v>
      </c>
    </row>
    <row r="52" spans="1:4" x14ac:dyDescent="0.35">
      <c r="A52">
        <v>65.7</v>
      </c>
      <c r="B52">
        <v>200</v>
      </c>
      <c r="C52">
        <v>200.28630000000001</v>
      </c>
      <c r="D52">
        <v>402.26080000000002</v>
      </c>
    </row>
    <row r="53" spans="1:4" x14ac:dyDescent="0.35">
      <c r="A53">
        <v>65.8</v>
      </c>
      <c r="B53">
        <v>200</v>
      </c>
      <c r="C53">
        <v>200.22450000000001</v>
      </c>
      <c r="D53">
        <v>402.26080000000002</v>
      </c>
    </row>
    <row r="54" spans="1:4" x14ac:dyDescent="0.35">
      <c r="A54">
        <v>65.900999999999996</v>
      </c>
      <c r="B54">
        <v>200</v>
      </c>
      <c r="C54">
        <v>200.22450000000001</v>
      </c>
      <c r="D54">
        <v>400.666</v>
      </c>
    </row>
    <row r="55" spans="1:4" x14ac:dyDescent="0.35">
      <c r="A55">
        <v>66</v>
      </c>
      <c r="B55">
        <v>200</v>
      </c>
      <c r="C55">
        <v>200.22450000000001</v>
      </c>
      <c r="D55">
        <v>400.15690000000001</v>
      </c>
    </row>
    <row r="56" spans="1:4" x14ac:dyDescent="0.35">
      <c r="A56">
        <v>66.102000000000004</v>
      </c>
      <c r="B56">
        <v>200</v>
      </c>
      <c r="C56">
        <v>200.22450000000001</v>
      </c>
      <c r="D56">
        <v>400.15690000000001</v>
      </c>
    </row>
    <row r="57" spans="1:4" x14ac:dyDescent="0.35">
      <c r="A57">
        <v>66.200999999999993</v>
      </c>
      <c r="B57">
        <v>200</v>
      </c>
      <c r="C57">
        <v>200.22450000000001</v>
      </c>
      <c r="D57">
        <v>403.59870000000001</v>
      </c>
    </row>
    <row r="58" spans="1:4" x14ac:dyDescent="0.35">
      <c r="A58">
        <v>66.3</v>
      </c>
      <c r="B58">
        <v>200</v>
      </c>
      <c r="C58">
        <v>200.22450000000001</v>
      </c>
      <c r="D58">
        <v>399.17779999999999</v>
      </c>
    </row>
    <row r="59" spans="1:4" x14ac:dyDescent="0.35">
      <c r="A59">
        <v>66.400000000000006</v>
      </c>
      <c r="B59">
        <v>200</v>
      </c>
      <c r="C59">
        <v>200.1627</v>
      </c>
      <c r="D59">
        <v>399.17779999999999</v>
      </c>
    </row>
    <row r="60" spans="1:4" x14ac:dyDescent="0.35">
      <c r="A60">
        <v>66.5</v>
      </c>
      <c r="B60">
        <v>200</v>
      </c>
      <c r="C60">
        <v>200.22450000000001</v>
      </c>
      <c r="D60">
        <v>402.90179999999998</v>
      </c>
    </row>
    <row r="61" spans="1:4" x14ac:dyDescent="0.35">
      <c r="A61">
        <v>66.600999999999999</v>
      </c>
      <c r="B61">
        <v>200</v>
      </c>
      <c r="C61">
        <v>200.22450000000001</v>
      </c>
      <c r="D61">
        <v>400.32080000000002</v>
      </c>
    </row>
    <row r="62" spans="1:4" x14ac:dyDescent="0.35">
      <c r="A62">
        <v>66.700999999999993</v>
      </c>
      <c r="B62">
        <v>200</v>
      </c>
      <c r="C62">
        <v>200.22450000000001</v>
      </c>
      <c r="D62">
        <v>400.60270000000003</v>
      </c>
    </row>
    <row r="63" spans="1:4" x14ac:dyDescent="0.35">
      <c r="A63">
        <v>66.801000000000002</v>
      </c>
      <c r="B63">
        <v>200</v>
      </c>
      <c r="C63">
        <v>200.1627</v>
      </c>
      <c r="D63">
        <v>400.60270000000003</v>
      </c>
    </row>
    <row r="64" spans="1:4" x14ac:dyDescent="0.35">
      <c r="A64">
        <v>66.900000000000006</v>
      </c>
      <c r="B64">
        <v>200</v>
      </c>
      <c r="C64">
        <v>200.28630000000001</v>
      </c>
      <c r="D64">
        <v>403.23700000000002</v>
      </c>
    </row>
    <row r="65" spans="1:4" x14ac:dyDescent="0.35">
      <c r="A65">
        <v>67</v>
      </c>
      <c r="B65">
        <v>200</v>
      </c>
      <c r="C65">
        <v>200.22450000000001</v>
      </c>
      <c r="D65">
        <v>399.12819999999999</v>
      </c>
    </row>
    <row r="66" spans="1:4" x14ac:dyDescent="0.35">
      <c r="A66">
        <v>67.099999999999994</v>
      </c>
      <c r="B66">
        <v>200</v>
      </c>
      <c r="C66">
        <v>200.22450000000001</v>
      </c>
      <c r="D66">
        <v>399.12819999999999</v>
      </c>
    </row>
    <row r="67" spans="1:4" x14ac:dyDescent="0.35">
      <c r="A67">
        <v>67.200999999999993</v>
      </c>
      <c r="B67">
        <v>200</v>
      </c>
      <c r="C67">
        <v>200.28630000000001</v>
      </c>
      <c r="D67">
        <v>403.10939999999999</v>
      </c>
    </row>
    <row r="68" spans="1:4" x14ac:dyDescent="0.35">
      <c r="A68">
        <v>67.3</v>
      </c>
      <c r="B68">
        <v>200</v>
      </c>
      <c r="C68">
        <v>200.22450000000001</v>
      </c>
      <c r="D68">
        <v>398.93509999999998</v>
      </c>
    </row>
    <row r="69" spans="1:4" x14ac:dyDescent="0.35">
      <c r="A69">
        <v>67.400999999999996</v>
      </c>
      <c r="B69">
        <v>200</v>
      </c>
      <c r="C69">
        <v>200.28630000000001</v>
      </c>
      <c r="D69">
        <v>402.3426</v>
      </c>
    </row>
    <row r="70" spans="1:4" x14ac:dyDescent="0.35">
      <c r="A70">
        <v>67.5</v>
      </c>
      <c r="B70">
        <v>200</v>
      </c>
      <c r="C70">
        <v>200.22450000000001</v>
      </c>
      <c r="D70">
        <v>399.57709999999997</v>
      </c>
    </row>
    <row r="71" spans="1:4" x14ac:dyDescent="0.35">
      <c r="A71">
        <v>67.599999999999994</v>
      </c>
      <c r="B71">
        <v>200</v>
      </c>
      <c r="C71">
        <v>200.22450000000001</v>
      </c>
      <c r="D71">
        <v>402.27670000000001</v>
      </c>
    </row>
    <row r="72" spans="1:4" x14ac:dyDescent="0.35">
      <c r="A72">
        <v>67.7</v>
      </c>
      <c r="B72">
        <v>200</v>
      </c>
      <c r="C72">
        <v>200.22450000000001</v>
      </c>
      <c r="D72">
        <v>399.22570000000002</v>
      </c>
    </row>
    <row r="73" spans="1:4" x14ac:dyDescent="0.35">
      <c r="A73">
        <v>67.8</v>
      </c>
      <c r="B73">
        <v>200</v>
      </c>
      <c r="C73">
        <v>200.22450000000001</v>
      </c>
      <c r="D73">
        <v>399.22570000000002</v>
      </c>
    </row>
    <row r="74" spans="1:4" x14ac:dyDescent="0.35">
      <c r="A74">
        <v>67.900000000000006</v>
      </c>
      <c r="B74">
        <v>200</v>
      </c>
      <c r="C74">
        <v>200.22450000000001</v>
      </c>
      <c r="D74">
        <v>403.51929999999999</v>
      </c>
    </row>
    <row r="75" spans="1:4" x14ac:dyDescent="0.35">
      <c r="A75">
        <v>68.001000000000005</v>
      </c>
      <c r="B75">
        <v>200</v>
      </c>
      <c r="C75">
        <v>200.22450000000001</v>
      </c>
      <c r="D75">
        <v>399.43970000000002</v>
      </c>
    </row>
    <row r="76" spans="1:4" x14ac:dyDescent="0.35">
      <c r="A76">
        <v>68.100999999999999</v>
      </c>
      <c r="B76">
        <v>200</v>
      </c>
      <c r="C76">
        <v>200.22450000000001</v>
      </c>
      <c r="D76">
        <v>403.57249999999999</v>
      </c>
    </row>
    <row r="77" spans="1:4" x14ac:dyDescent="0.35">
      <c r="A77">
        <v>68.2</v>
      </c>
      <c r="B77">
        <v>200</v>
      </c>
      <c r="C77">
        <v>200.22450000000001</v>
      </c>
      <c r="D77">
        <v>399.8682</v>
      </c>
    </row>
    <row r="78" spans="1:4" x14ac:dyDescent="0.35">
      <c r="A78">
        <v>68.3</v>
      </c>
      <c r="B78">
        <v>200</v>
      </c>
      <c r="C78">
        <v>200.1627</v>
      </c>
      <c r="D78">
        <v>403.2244</v>
      </c>
    </row>
    <row r="79" spans="1:4" x14ac:dyDescent="0.35">
      <c r="A79">
        <v>68.400000000000006</v>
      </c>
      <c r="B79">
        <v>200</v>
      </c>
      <c r="C79">
        <v>200.28630000000001</v>
      </c>
      <c r="D79">
        <v>399.41829999999999</v>
      </c>
    </row>
    <row r="80" spans="1:4" x14ac:dyDescent="0.35">
      <c r="A80">
        <v>68.5</v>
      </c>
      <c r="B80">
        <v>200</v>
      </c>
      <c r="C80">
        <v>200.22450000000001</v>
      </c>
      <c r="D80">
        <v>401.93419999999998</v>
      </c>
    </row>
    <row r="81" spans="1:4" x14ac:dyDescent="0.35">
      <c r="A81">
        <v>68.599999999999994</v>
      </c>
      <c r="B81">
        <v>200</v>
      </c>
      <c r="C81">
        <v>200.22450000000001</v>
      </c>
      <c r="D81">
        <v>401.5532</v>
      </c>
    </row>
    <row r="82" spans="1:4" x14ac:dyDescent="0.35">
      <c r="A82">
        <v>68.700999999999993</v>
      </c>
      <c r="B82">
        <v>200</v>
      </c>
      <c r="C82">
        <v>200.1627</v>
      </c>
      <c r="D82">
        <v>399.55119999999999</v>
      </c>
    </row>
    <row r="83" spans="1:4" x14ac:dyDescent="0.35">
      <c r="A83">
        <v>68.8</v>
      </c>
      <c r="B83">
        <v>200</v>
      </c>
      <c r="C83">
        <v>200.22450000000001</v>
      </c>
      <c r="D83">
        <v>403.59289999999999</v>
      </c>
    </row>
    <row r="84" spans="1:4" x14ac:dyDescent="0.35">
      <c r="A84">
        <v>68.900000000000006</v>
      </c>
      <c r="B84">
        <v>200</v>
      </c>
      <c r="C84">
        <v>200.1627</v>
      </c>
      <c r="D84">
        <v>399.63339999999999</v>
      </c>
    </row>
    <row r="85" spans="1:4" x14ac:dyDescent="0.35">
      <c r="A85">
        <v>69.001000000000005</v>
      </c>
      <c r="B85">
        <v>200</v>
      </c>
      <c r="C85">
        <v>200.22450000000001</v>
      </c>
      <c r="D85">
        <v>402.25630000000001</v>
      </c>
    </row>
    <row r="86" spans="1:4" x14ac:dyDescent="0.35">
      <c r="A86">
        <v>69.100999999999999</v>
      </c>
      <c r="B86">
        <v>200</v>
      </c>
      <c r="C86">
        <v>200.1627</v>
      </c>
      <c r="D86">
        <v>400.94290000000001</v>
      </c>
    </row>
    <row r="87" spans="1:4" x14ac:dyDescent="0.35">
      <c r="A87">
        <v>69.2</v>
      </c>
      <c r="B87">
        <v>200</v>
      </c>
      <c r="C87">
        <v>200.22450000000001</v>
      </c>
      <c r="D87">
        <v>401.029</v>
      </c>
    </row>
    <row r="88" spans="1:4" x14ac:dyDescent="0.35">
      <c r="A88">
        <v>69.3</v>
      </c>
      <c r="B88">
        <v>200</v>
      </c>
      <c r="C88">
        <v>200.22450000000001</v>
      </c>
      <c r="D88">
        <v>401.13310000000001</v>
      </c>
    </row>
    <row r="89" spans="1:4" x14ac:dyDescent="0.35">
      <c r="A89">
        <v>69.400999999999996</v>
      </c>
      <c r="B89">
        <v>200</v>
      </c>
      <c r="C89">
        <v>200.22450000000001</v>
      </c>
      <c r="D89">
        <v>399.39429999999999</v>
      </c>
    </row>
    <row r="90" spans="1:4" x14ac:dyDescent="0.35">
      <c r="A90">
        <v>69.501000000000005</v>
      </c>
      <c r="B90">
        <v>200</v>
      </c>
      <c r="C90">
        <v>200.22450000000001</v>
      </c>
      <c r="D90">
        <v>402.91210000000001</v>
      </c>
    </row>
    <row r="91" spans="1:4" x14ac:dyDescent="0.35">
      <c r="A91">
        <v>69.599999999999994</v>
      </c>
      <c r="B91">
        <v>200</v>
      </c>
      <c r="C91">
        <v>200.1627</v>
      </c>
      <c r="D91">
        <v>399.07089999999999</v>
      </c>
    </row>
    <row r="92" spans="1:4" x14ac:dyDescent="0.35">
      <c r="A92">
        <v>69.7</v>
      </c>
      <c r="B92">
        <v>200</v>
      </c>
      <c r="C92">
        <v>200.22450000000001</v>
      </c>
      <c r="D92">
        <v>402.82069999999999</v>
      </c>
    </row>
    <row r="93" spans="1:4" x14ac:dyDescent="0.35">
      <c r="A93">
        <v>69.8</v>
      </c>
      <c r="B93">
        <v>200</v>
      </c>
      <c r="C93">
        <v>200.22450000000001</v>
      </c>
      <c r="D93">
        <v>400.46800000000002</v>
      </c>
    </row>
    <row r="94" spans="1:4" x14ac:dyDescent="0.35">
      <c r="A94">
        <v>69.900000000000006</v>
      </c>
      <c r="B94">
        <v>200</v>
      </c>
      <c r="C94">
        <v>200.22450000000001</v>
      </c>
      <c r="D94">
        <v>401.24</v>
      </c>
    </row>
    <row r="95" spans="1:4" x14ac:dyDescent="0.35">
      <c r="A95">
        <v>70</v>
      </c>
      <c r="B95">
        <v>200</v>
      </c>
      <c r="C95">
        <v>200.1627</v>
      </c>
      <c r="D95">
        <v>401.24</v>
      </c>
    </row>
    <row r="96" spans="1:4" x14ac:dyDescent="0.35">
      <c r="A96">
        <v>70.099999999999994</v>
      </c>
      <c r="B96">
        <v>200</v>
      </c>
      <c r="C96">
        <v>200.22450000000001</v>
      </c>
      <c r="D96">
        <v>399.42349999999999</v>
      </c>
    </row>
    <row r="97" spans="1:4" x14ac:dyDescent="0.35">
      <c r="A97">
        <v>70.200999999999993</v>
      </c>
      <c r="B97">
        <v>200</v>
      </c>
      <c r="C97">
        <v>200.1627</v>
      </c>
      <c r="D97">
        <v>402.75209999999998</v>
      </c>
    </row>
    <row r="98" spans="1:4" x14ac:dyDescent="0.35">
      <c r="A98">
        <v>70.3</v>
      </c>
      <c r="B98">
        <v>200</v>
      </c>
      <c r="C98">
        <v>200.22450000000001</v>
      </c>
      <c r="D98">
        <v>398.84410000000003</v>
      </c>
    </row>
    <row r="99" spans="1:4" x14ac:dyDescent="0.35">
      <c r="A99">
        <v>70.400000000000006</v>
      </c>
      <c r="B99">
        <v>200</v>
      </c>
      <c r="C99">
        <v>200.22450000000001</v>
      </c>
      <c r="D99">
        <v>398.84410000000003</v>
      </c>
    </row>
    <row r="100" spans="1:4" x14ac:dyDescent="0.35">
      <c r="A100">
        <v>70.5</v>
      </c>
      <c r="B100">
        <v>200</v>
      </c>
      <c r="C100">
        <v>200.22450000000001</v>
      </c>
      <c r="D100">
        <v>402.69709999999998</v>
      </c>
    </row>
    <row r="101" spans="1:4" x14ac:dyDescent="0.35">
      <c r="A101">
        <v>70.599999999999994</v>
      </c>
      <c r="B101">
        <v>200</v>
      </c>
      <c r="C101">
        <v>200.1627</v>
      </c>
      <c r="D101">
        <v>400.23160000000001</v>
      </c>
    </row>
    <row r="102" spans="1:4" x14ac:dyDescent="0.35">
      <c r="A102">
        <v>70.700999999999993</v>
      </c>
      <c r="B102">
        <v>200</v>
      </c>
      <c r="C102">
        <v>200.22450000000001</v>
      </c>
      <c r="D102">
        <v>402.12079999999997</v>
      </c>
    </row>
    <row r="103" spans="1:4" x14ac:dyDescent="0.35">
      <c r="A103">
        <v>70.8</v>
      </c>
      <c r="B103">
        <v>200</v>
      </c>
      <c r="C103">
        <v>200.22450000000001</v>
      </c>
      <c r="D103">
        <v>401.33940000000001</v>
      </c>
    </row>
    <row r="104" spans="1:4" x14ac:dyDescent="0.35">
      <c r="A104">
        <v>70.900000000000006</v>
      </c>
      <c r="B104">
        <v>200</v>
      </c>
      <c r="C104">
        <v>200.22450000000001</v>
      </c>
      <c r="D104">
        <v>399.0754</v>
      </c>
    </row>
    <row r="105" spans="1:4" x14ac:dyDescent="0.35">
      <c r="A105">
        <v>71</v>
      </c>
      <c r="B105">
        <v>200</v>
      </c>
      <c r="C105">
        <v>200.22450000000001</v>
      </c>
      <c r="D105">
        <v>403.07780000000002</v>
      </c>
    </row>
    <row r="106" spans="1:4" x14ac:dyDescent="0.35">
      <c r="A106">
        <v>71.100999999999999</v>
      </c>
      <c r="B106">
        <v>200</v>
      </c>
      <c r="C106">
        <v>200.22450000000001</v>
      </c>
      <c r="D106">
        <v>399.18959999999998</v>
      </c>
    </row>
    <row r="107" spans="1:4" x14ac:dyDescent="0.35">
      <c r="A107">
        <v>71.200999999999993</v>
      </c>
      <c r="B107">
        <v>200</v>
      </c>
      <c r="C107">
        <v>200.22450000000001</v>
      </c>
      <c r="D107">
        <v>400.5643</v>
      </c>
    </row>
    <row r="108" spans="1:4" x14ac:dyDescent="0.35">
      <c r="A108">
        <v>71.301000000000002</v>
      </c>
      <c r="B108">
        <v>200</v>
      </c>
      <c r="C108">
        <v>200.28630000000001</v>
      </c>
      <c r="D108">
        <v>399.83280000000002</v>
      </c>
    </row>
    <row r="109" spans="1:4" x14ac:dyDescent="0.35">
      <c r="A109">
        <v>71.400000000000006</v>
      </c>
      <c r="B109">
        <v>200</v>
      </c>
      <c r="C109">
        <v>200.22450000000001</v>
      </c>
      <c r="D109">
        <v>402.6884</v>
      </c>
    </row>
    <row r="110" spans="1:4" x14ac:dyDescent="0.35">
      <c r="A110">
        <v>71.5</v>
      </c>
      <c r="B110">
        <v>200</v>
      </c>
      <c r="C110">
        <v>200.1627</v>
      </c>
      <c r="D110">
        <v>399.20069999999998</v>
      </c>
    </row>
    <row r="111" spans="1:4" x14ac:dyDescent="0.35">
      <c r="A111">
        <v>71.600999999999999</v>
      </c>
      <c r="B111">
        <v>200</v>
      </c>
      <c r="C111">
        <v>200.22450000000001</v>
      </c>
      <c r="D111">
        <v>403.01799999999997</v>
      </c>
    </row>
    <row r="112" spans="1:4" x14ac:dyDescent="0.35">
      <c r="A112">
        <v>71.7</v>
      </c>
      <c r="B112">
        <v>200</v>
      </c>
      <c r="C112">
        <v>200.1627</v>
      </c>
      <c r="D112">
        <v>400.1712</v>
      </c>
    </row>
    <row r="113" spans="1:4" x14ac:dyDescent="0.35">
      <c r="A113">
        <v>71.8</v>
      </c>
      <c r="B113">
        <v>200</v>
      </c>
      <c r="C113">
        <v>200.22450000000001</v>
      </c>
      <c r="D113">
        <v>400.18689999999998</v>
      </c>
    </row>
    <row r="114" spans="1:4" x14ac:dyDescent="0.35">
      <c r="A114">
        <v>71.900000000000006</v>
      </c>
      <c r="B114">
        <v>200</v>
      </c>
      <c r="C114">
        <v>200.22450000000001</v>
      </c>
      <c r="D114">
        <v>402.14659999999998</v>
      </c>
    </row>
    <row r="115" spans="1:4" x14ac:dyDescent="0.35">
      <c r="A115">
        <v>72</v>
      </c>
      <c r="B115">
        <v>200</v>
      </c>
      <c r="C115">
        <v>200.1627</v>
      </c>
      <c r="D115">
        <v>399.13490000000002</v>
      </c>
    </row>
    <row r="116" spans="1:4" x14ac:dyDescent="0.35">
      <c r="A116">
        <v>72.100999999999999</v>
      </c>
      <c r="B116">
        <v>200</v>
      </c>
      <c r="C116">
        <v>200.1627</v>
      </c>
      <c r="D116">
        <v>402.94040000000001</v>
      </c>
    </row>
    <row r="117" spans="1:4" x14ac:dyDescent="0.35">
      <c r="A117">
        <v>72.2</v>
      </c>
      <c r="B117">
        <v>200</v>
      </c>
      <c r="C117">
        <v>200.22450000000001</v>
      </c>
      <c r="D117">
        <v>399.94310000000002</v>
      </c>
    </row>
    <row r="118" spans="1:4" x14ac:dyDescent="0.35">
      <c r="A118">
        <v>72.301000000000002</v>
      </c>
      <c r="B118">
        <v>200</v>
      </c>
      <c r="C118">
        <v>200.22450000000001</v>
      </c>
      <c r="D118">
        <v>401.13040000000001</v>
      </c>
    </row>
    <row r="119" spans="1:4" x14ac:dyDescent="0.35">
      <c r="A119">
        <v>72.400000000000006</v>
      </c>
      <c r="B119">
        <v>200</v>
      </c>
      <c r="C119">
        <v>200.22450000000001</v>
      </c>
      <c r="D119">
        <v>401.96249999999998</v>
      </c>
    </row>
    <row r="120" spans="1:4" x14ac:dyDescent="0.35">
      <c r="A120">
        <v>72.5</v>
      </c>
      <c r="B120">
        <v>200</v>
      </c>
      <c r="C120">
        <v>200.22450000000001</v>
      </c>
      <c r="D120">
        <v>399.08940000000001</v>
      </c>
    </row>
    <row r="121" spans="1:4" x14ac:dyDescent="0.35">
      <c r="A121">
        <v>72.599999999999994</v>
      </c>
      <c r="B121">
        <v>200</v>
      </c>
      <c r="C121">
        <v>200.22450000000001</v>
      </c>
      <c r="D121">
        <v>403.25479999999999</v>
      </c>
    </row>
    <row r="122" spans="1:4" x14ac:dyDescent="0.35">
      <c r="A122">
        <v>72.700999999999993</v>
      </c>
      <c r="B122">
        <v>200</v>
      </c>
      <c r="C122">
        <v>200.22450000000001</v>
      </c>
      <c r="D122">
        <v>399.49860000000001</v>
      </c>
    </row>
    <row r="123" spans="1:4" x14ac:dyDescent="0.35">
      <c r="A123">
        <v>72.801000000000002</v>
      </c>
      <c r="B123">
        <v>200</v>
      </c>
      <c r="C123">
        <v>200.22450000000001</v>
      </c>
      <c r="D123">
        <v>401.12630000000001</v>
      </c>
    </row>
    <row r="124" spans="1:4" x14ac:dyDescent="0.35">
      <c r="A124">
        <v>72.900000000000006</v>
      </c>
      <c r="B124">
        <v>200</v>
      </c>
      <c r="C124">
        <v>200.22450000000001</v>
      </c>
      <c r="D124">
        <v>402.10969999999998</v>
      </c>
    </row>
    <row r="125" spans="1:4" x14ac:dyDescent="0.35">
      <c r="A125">
        <v>73</v>
      </c>
      <c r="B125">
        <v>200</v>
      </c>
      <c r="C125">
        <v>200.22450000000001</v>
      </c>
      <c r="D125">
        <v>398.91399999999999</v>
      </c>
    </row>
    <row r="126" spans="1:4" x14ac:dyDescent="0.35">
      <c r="A126">
        <v>73.099999999999994</v>
      </c>
      <c r="B126">
        <v>200</v>
      </c>
      <c r="C126">
        <v>200.1627</v>
      </c>
      <c r="D126">
        <v>403.25400000000002</v>
      </c>
    </row>
    <row r="127" spans="1:4" x14ac:dyDescent="0.35">
      <c r="A127">
        <v>73.200999999999993</v>
      </c>
      <c r="B127">
        <v>200</v>
      </c>
      <c r="C127">
        <v>200.22450000000001</v>
      </c>
      <c r="D127">
        <v>399.72160000000002</v>
      </c>
    </row>
    <row r="128" spans="1:4" x14ac:dyDescent="0.35">
      <c r="A128">
        <v>73.3</v>
      </c>
      <c r="B128">
        <v>200</v>
      </c>
      <c r="C128">
        <v>200.22450000000001</v>
      </c>
      <c r="D128">
        <v>401.9271</v>
      </c>
    </row>
    <row r="129" spans="1:4" x14ac:dyDescent="0.35">
      <c r="A129">
        <v>73.400999999999996</v>
      </c>
      <c r="B129">
        <v>200</v>
      </c>
      <c r="C129">
        <v>200.1627</v>
      </c>
      <c r="D129">
        <v>401.10730000000001</v>
      </c>
    </row>
    <row r="130" spans="1:4" x14ac:dyDescent="0.35">
      <c r="A130">
        <v>73.501000000000005</v>
      </c>
      <c r="B130">
        <v>200</v>
      </c>
      <c r="C130">
        <v>200.22450000000001</v>
      </c>
      <c r="D130">
        <v>399.10230000000001</v>
      </c>
    </row>
    <row r="131" spans="1:4" x14ac:dyDescent="0.35">
      <c r="A131">
        <v>73.599999999999994</v>
      </c>
      <c r="B131">
        <v>200</v>
      </c>
      <c r="C131">
        <v>200.22450000000001</v>
      </c>
      <c r="D131">
        <v>399.23410000000001</v>
      </c>
    </row>
    <row r="132" spans="1:4" x14ac:dyDescent="0.35">
      <c r="A132">
        <v>73.700999999999993</v>
      </c>
      <c r="B132">
        <v>200</v>
      </c>
      <c r="C132">
        <v>200.22450000000001</v>
      </c>
      <c r="D132">
        <v>402.29829999999998</v>
      </c>
    </row>
    <row r="133" spans="1:4" x14ac:dyDescent="0.35">
      <c r="A133">
        <v>73.8</v>
      </c>
      <c r="B133">
        <v>200</v>
      </c>
      <c r="C133">
        <v>200.1627</v>
      </c>
      <c r="D133">
        <v>400.73540000000003</v>
      </c>
    </row>
    <row r="134" spans="1:4" x14ac:dyDescent="0.35">
      <c r="A134">
        <v>73.900999999999996</v>
      </c>
      <c r="B134">
        <v>200</v>
      </c>
      <c r="C134">
        <v>200.22450000000001</v>
      </c>
      <c r="D134">
        <v>399.14729999999997</v>
      </c>
    </row>
    <row r="135" spans="1:4" x14ac:dyDescent="0.35">
      <c r="A135">
        <v>74.001000000000005</v>
      </c>
      <c r="B135">
        <v>200</v>
      </c>
      <c r="C135">
        <v>200.22450000000001</v>
      </c>
      <c r="D135">
        <v>402.9434</v>
      </c>
    </row>
    <row r="136" spans="1:4" x14ac:dyDescent="0.35">
      <c r="A136">
        <v>74.099999999999994</v>
      </c>
      <c r="B136">
        <v>200</v>
      </c>
      <c r="C136">
        <v>200.1627</v>
      </c>
      <c r="D136">
        <v>399.27929999999998</v>
      </c>
    </row>
    <row r="137" spans="1:4" x14ac:dyDescent="0.35">
      <c r="A137">
        <v>74.2</v>
      </c>
      <c r="B137">
        <v>200</v>
      </c>
      <c r="C137">
        <v>200.1627</v>
      </c>
      <c r="D137">
        <v>402.9178</v>
      </c>
    </row>
    <row r="138" spans="1:4" x14ac:dyDescent="0.35">
      <c r="A138">
        <v>74.3</v>
      </c>
      <c r="B138">
        <v>200</v>
      </c>
      <c r="C138">
        <v>200.22450000000001</v>
      </c>
      <c r="D138">
        <v>400.35750000000002</v>
      </c>
    </row>
    <row r="139" spans="1:4" x14ac:dyDescent="0.35">
      <c r="A139">
        <v>74.400000000000006</v>
      </c>
      <c r="B139">
        <v>200</v>
      </c>
      <c r="C139">
        <v>200.22450000000001</v>
      </c>
      <c r="D139">
        <v>400.12450000000001</v>
      </c>
    </row>
    <row r="140" spans="1:4" x14ac:dyDescent="0.35">
      <c r="A140">
        <v>74.5</v>
      </c>
      <c r="B140">
        <v>200</v>
      </c>
      <c r="C140">
        <v>200.22450000000001</v>
      </c>
      <c r="D140">
        <v>402.41739999999999</v>
      </c>
    </row>
    <row r="141" spans="1:4" x14ac:dyDescent="0.35">
      <c r="A141">
        <v>74.599999999999994</v>
      </c>
      <c r="B141">
        <v>200</v>
      </c>
      <c r="C141">
        <v>200.1627</v>
      </c>
      <c r="D141">
        <v>399.21429999999998</v>
      </c>
    </row>
    <row r="142" spans="1:4" x14ac:dyDescent="0.35">
      <c r="A142">
        <v>74.7</v>
      </c>
      <c r="B142">
        <v>200</v>
      </c>
      <c r="C142">
        <v>200.1627</v>
      </c>
      <c r="D142">
        <v>402.99250000000001</v>
      </c>
    </row>
    <row r="143" spans="1:4" x14ac:dyDescent="0.35">
      <c r="A143">
        <v>74.8</v>
      </c>
      <c r="B143">
        <v>200</v>
      </c>
      <c r="C143">
        <v>200.22450000000001</v>
      </c>
      <c r="D143">
        <v>400.4092</v>
      </c>
    </row>
    <row r="144" spans="1:4" x14ac:dyDescent="0.35">
      <c r="A144">
        <v>74.900999999999996</v>
      </c>
      <c r="B144">
        <v>200</v>
      </c>
      <c r="C144">
        <v>200.22450000000001</v>
      </c>
      <c r="D144">
        <v>400.61450000000002</v>
      </c>
    </row>
    <row r="145" spans="1:4" x14ac:dyDescent="0.35">
      <c r="A145">
        <v>75.001000000000005</v>
      </c>
      <c r="B145">
        <v>200</v>
      </c>
      <c r="C145">
        <v>200.22450000000001</v>
      </c>
      <c r="D145">
        <v>401.89749999999998</v>
      </c>
    </row>
    <row r="146" spans="1:4" x14ac:dyDescent="0.35">
      <c r="A146">
        <v>75.100999999999999</v>
      </c>
      <c r="B146">
        <v>200</v>
      </c>
      <c r="C146">
        <v>200.22450000000001</v>
      </c>
      <c r="D146">
        <v>399.29169999999999</v>
      </c>
    </row>
    <row r="147" spans="1:4" x14ac:dyDescent="0.35">
      <c r="A147">
        <v>75.2</v>
      </c>
      <c r="B147">
        <v>200</v>
      </c>
      <c r="C147">
        <v>200.1627</v>
      </c>
      <c r="D147">
        <v>403.07389999999998</v>
      </c>
    </row>
    <row r="148" spans="1:4" x14ac:dyDescent="0.35">
      <c r="A148">
        <v>75.3</v>
      </c>
      <c r="B148">
        <v>200</v>
      </c>
      <c r="C148">
        <v>200.22450000000001</v>
      </c>
      <c r="D148">
        <v>399.39819999999997</v>
      </c>
    </row>
    <row r="149" spans="1:4" x14ac:dyDescent="0.35">
      <c r="A149">
        <v>75.400000000000006</v>
      </c>
      <c r="B149">
        <v>200</v>
      </c>
      <c r="C149">
        <v>200.22450000000001</v>
      </c>
      <c r="D149">
        <v>401.86950000000002</v>
      </c>
    </row>
    <row r="150" spans="1:4" x14ac:dyDescent="0.35">
      <c r="A150">
        <v>75.5</v>
      </c>
      <c r="B150">
        <v>200</v>
      </c>
      <c r="C150">
        <v>200.22450000000001</v>
      </c>
      <c r="D150">
        <v>400.89589999999998</v>
      </c>
    </row>
    <row r="151" spans="1:4" x14ac:dyDescent="0.35">
      <c r="A151">
        <v>75.600999999999999</v>
      </c>
      <c r="B151">
        <v>200</v>
      </c>
      <c r="C151">
        <v>200.1627</v>
      </c>
      <c r="D151">
        <v>399.74990000000003</v>
      </c>
    </row>
    <row r="152" spans="1:4" x14ac:dyDescent="0.35">
      <c r="A152">
        <v>75.7</v>
      </c>
      <c r="B152">
        <v>200</v>
      </c>
      <c r="C152">
        <v>200.22450000000001</v>
      </c>
      <c r="D152">
        <v>402.48520000000002</v>
      </c>
    </row>
    <row r="153" spans="1:4" x14ac:dyDescent="0.35">
      <c r="A153">
        <v>75.8</v>
      </c>
      <c r="B153">
        <v>200</v>
      </c>
      <c r="C153">
        <v>200.22450000000001</v>
      </c>
      <c r="D153">
        <v>399.1497</v>
      </c>
    </row>
    <row r="154" spans="1:4" x14ac:dyDescent="0.35">
      <c r="A154">
        <v>75.900000000000006</v>
      </c>
      <c r="B154">
        <v>200</v>
      </c>
      <c r="C154">
        <v>200.28630000000001</v>
      </c>
      <c r="D154">
        <v>402.56560000000002</v>
      </c>
    </row>
    <row r="155" spans="1:4" x14ac:dyDescent="0.35">
      <c r="A155">
        <v>76</v>
      </c>
      <c r="B155">
        <v>200</v>
      </c>
      <c r="C155">
        <v>200.22450000000001</v>
      </c>
      <c r="D155">
        <v>399.95659999999998</v>
      </c>
    </row>
    <row r="156" spans="1:4" x14ac:dyDescent="0.35">
      <c r="A156">
        <v>76.099999999999994</v>
      </c>
      <c r="B156">
        <v>200</v>
      </c>
      <c r="C156">
        <v>200.22450000000001</v>
      </c>
      <c r="D156">
        <v>401.75389999999999</v>
      </c>
    </row>
    <row r="157" spans="1:4" x14ac:dyDescent="0.35">
      <c r="A157">
        <v>76.2</v>
      </c>
      <c r="B157">
        <v>200</v>
      </c>
      <c r="C157">
        <v>200.1627</v>
      </c>
      <c r="D157">
        <v>398.99020000000002</v>
      </c>
    </row>
    <row r="158" spans="1:4" x14ac:dyDescent="0.35">
      <c r="A158">
        <v>76.301000000000002</v>
      </c>
      <c r="B158">
        <v>200</v>
      </c>
      <c r="C158">
        <v>200.22450000000001</v>
      </c>
      <c r="D158">
        <v>403.12400000000002</v>
      </c>
    </row>
    <row r="159" spans="1:4" x14ac:dyDescent="0.35">
      <c r="A159">
        <v>76.400000000000006</v>
      </c>
      <c r="B159">
        <v>200</v>
      </c>
      <c r="C159">
        <v>200.22450000000001</v>
      </c>
      <c r="D159">
        <v>399.505</v>
      </c>
    </row>
    <row r="160" spans="1:4" x14ac:dyDescent="0.35">
      <c r="A160">
        <v>76.5</v>
      </c>
      <c r="B160">
        <v>200</v>
      </c>
      <c r="C160">
        <v>200.22450000000001</v>
      </c>
      <c r="D160">
        <v>402.08519999999999</v>
      </c>
    </row>
    <row r="161" spans="1:4" x14ac:dyDescent="0.35">
      <c r="A161">
        <v>76.599999999999994</v>
      </c>
      <c r="B161">
        <v>200</v>
      </c>
      <c r="C161">
        <v>200.1627</v>
      </c>
      <c r="D161">
        <v>400.9665</v>
      </c>
    </row>
    <row r="162" spans="1:4" x14ac:dyDescent="0.35">
      <c r="A162">
        <v>76.700999999999993</v>
      </c>
      <c r="B162">
        <v>200</v>
      </c>
      <c r="C162">
        <v>200.22450000000001</v>
      </c>
      <c r="D162">
        <v>399.36619999999999</v>
      </c>
    </row>
    <row r="163" spans="1:4" x14ac:dyDescent="0.35">
      <c r="A163">
        <v>76.8</v>
      </c>
      <c r="B163">
        <v>200</v>
      </c>
      <c r="C163">
        <v>200.1627</v>
      </c>
      <c r="D163">
        <v>402.33100000000002</v>
      </c>
    </row>
    <row r="164" spans="1:4" x14ac:dyDescent="0.35">
      <c r="A164">
        <v>76.900000000000006</v>
      </c>
      <c r="B164">
        <v>200</v>
      </c>
      <c r="C164">
        <v>200.1627</v>
      </c>
      <c r="D164">
        <v>398.94549999999998</v>
      </c>
    </row>
    <row r="165" spans="1:4" x14ac:dyDescent="0.35">
      <c r="A165">
        <v>77</v>
      </c>
      <c r="B165">
        <v>200</v>
      </c>
      <c r="C165">
        <v>200.1627</v>
      </c>
      <c r="D165">
        <v>402.85730000000001</v>
      </c>
    </row>
    <row r="166" spans="1:4" x14ac:dyDescent="0.35">
      <c r="A166">
        <v>77.100999999999999</v>
      </c>
      <c r="B166">
        <v>200</v>
      </c>
      <c r="C166">
        <v>200.22450000000001</v>
      </c>
      <c r="D166">
        <v>399.92270000000002</v>
      </c>
    </row>
    <row r="167" spans="1:4" x14ac:dyDescent="0.35">
      <c r="A167">
        <v>77.200999999999993</v>
      </c>
      <c r="B167">
        <v>200</v>
      </c>
      <c r="C167">
        <v>200.1627</v>
      </c>
      <c r="D167">
        <v>400.666</v>
      </c>
    </row>
    <row r="168" spans="1:4" x14ac:dyDescent="0.35">
      <c r="A168">
        <v>77.3</v>
      </c>
      <c r="B168">
        <v>200</v>
      </c>
      <c r="C168">
        <v>200.22450000000001</v>
      </c>
      <c r="D168">
        <v>401.48989999999998</v>
      </c>
    </row>
    <row r="169" spans="1:4" x14ac:dyDescent="0.35">
      <c r="A169">
        <v>77.400999999999996</v>
      </c>
      <c r="B169">
        <v>200</v>
      </c>
      <c r="C169">
        <v>200.1627</v>
      </c>
      <c r="D169">
        <v>399.49110000000002</v>
      </c>
    </row>
    <row r="170" spans="1:4" x14ac:dyDescent="0.35">
      <c r="A170">
        <v>77.501000000000005</v>
      </c>
      <c r="B170">
        <v>200</v>
      </c>
      <c r="C170">
        <v>200.22450000000001</v>
      </c>
      <c r="D170">
        <v>402.9452</v>
      </c>
    </row>
    <row r="171" spans="1:4" x14ac:dyDescent="0.35">
      <c r="A171">
        <v>77.599999999999994</v>
      </c>
      <c r="B171">
        <v>200</v>
      </c>
      <c r="C171">
        <v>200.22450000000001</v>
      </c>
      <c r="D171">
        <v>399.39710000000002</v>
      </c>
    </row>
    <row r="172" spans="1:4" x14ac:dyDescent="0.35">
      <c r="A172">
        <v>77.7</v>
      </c>
      <c r="B172">
        <v>200</v>
      </c>
      <c r="C172">
        <v>200.28630000000001</v>
      </c>
      <c r="D172">
        <v>402.19900000000001</v>
      </c>
    </row>
    <row r="173" spans="1:4" x14ac:dyDescent="0.35">
      <c r="A173">
        <v>77.801000000000002</v>
      </c>
      <c r="B173">
        <v>200</v>
      </c>
      <c r="C173">
        <v>200.22450000000001</v>
      </c>
      <c r="D173">
        <v>400.18970000000002</v>
      </c>
    </row>
    <row r="174" spans="1:4" x14ac:dyDescent="0.35">
      <c r="A174">
        <v>77.900000000000006</v>
      </c>
      <c r="B174">
        <v>200</v>
      </c>
      <c r="C174">
        <v>200.22450000000001</v>
      </c>
      <c r="D174">
        <v>399.99970000000002</v>
      </c>
    </row>
    <row r="175" spans="1:4" x14ac:dyDescent="0.35">
      <c r="A175">
        <v>78</v>
      </c>
      <c r="B175">
        <v>200</v>
      </c>
      <c r="C175">
        <v>200.22450000000001</v>
      </c>
      <c r="D175">
        <v>402.37220000000002</v>
      </c>
    </row>
    <row r="176" spans="1:4" x14ac:dyDescent="0.35">
      <c r="A176">
        <v>78.099999999999994</v>
      </c>
      <c r="B176">
        <v>200</v>
      </c>
      <c r="C176">
        <v>200.22450000000001</v>
      </c>
      <c r="D176">
        <v>399.1343</v>
      </c>
    </row>
    <row r="177" spans="1:4" x14ac:dyDescent="0.35">
      <c r="A177">
        <v>78.2</v>
      </c>
      <c r="B177">
        <v>200</v>
      </c>
      <c r="C177">
        <v>200.22450000000001</v>
      </c>
      <c r="D177">
        <v>402.51220000000001</v>
      </c>
    </row>
    <row r="178" spans="1:4" x14ac:dyDescent="0.35">
      <c r="A178">
        <v>78.3</v>
      </c>
      <c r="B178">
        <v>200</v>
      </c>
      <c r="C178">
        <v>200.1627</v>
      </c>
      <c r="D178">
        <v>399.63529999999997</v>
      </c>
    </row>
    <row r="179" spans="1:4" x14ac:dyDescent="0.35">
      <c r="A179">
        <v>78.400000000000006</v>
      </c>
      <c r="B179">
        <v>200</v>
      </c>
      <c r="C179">
        <v>200.22450000000001</v>
      </c>
      <c r="D179">
        <v>400.75130000000001</v>
      </c>
    </row>
    <row r="180" spans="1:4" x14ac:dyDescent="0.35">
      <c r="A180">
        <v>78.5</v>
      </c>
      <c r="B180">
        <v>200</v>
      </c>
      <c r="C180">
        <v>200.22450000000001</v>
      </c>
      <c r="D180">
        <v>399.58170000000001</v>
      </c>
    </row>
    <row r="181" spans="1:4" x14ac:dyDescent="0.35">
      <c r="A181">
        <v>78.599999999999994</v>
      </c>
      <c r="B181">
        <v>200</v>
      </c>
      <c r="C181">
        <v>200.22450000000001</v>
      </c>
      <c r="D181">
        <v>402.35250000000002</v>
      </c>
    </row>
    <row r="182" spans="1:4" x14ac:dyDescent="0.35">
      <c r="A182">
        <v>78.7</v>
      </c>
      <c r="B182">
        <v>200</v>
      </c>
      <c r="C182">
        <v>200.28630000000001</v>
      </c>
      <c r="D182">
        <v>399.0745</v>
      </c>
    </row>
    <row r="183" spans="1:4" x14ac:dyDescent="0.35">
      <c r="A183">
        <v>78.8</v>
      </c>
      <c r="B183">
        <v>200</v>
      </c>
      <c r="C183">
        <v>200.1627</v>
      </c>
      <c r="D183">
        <v>402.8032</v>
      </c>
    </row>
    <row r="184" spans="1:4" x14ac:dyDescent="0.35">
      <c r="A184">
        <v>78.900000000000006</v>
      </c>
      <c r="B184">
        <v>200</v>
      </c>
      <c r="C184">
        <v>200.28630000000001</v>
      </c>
      <c r="D184">
        <v>399.91559999999998</v>
      </c>
    </row>
    <row r="185" spans="1:4" x14ac:dyDescent="0.35">
      <c r="A185">
        <v>79.001000000000005</v>
      </c>
      <c r="B185">
        <v>200</v>
      </c>
      <c r="C185">
        <v>200.1627</v>
      </c>
      <c r="D185">
        <v>400.80029999999999</v>
      </c>
    </row>
    <row r="186" spans="1:4" x14ac:dyDescent="0.35">
      <c r="A186">
        <v>79.099999999999994</v>
      </c>
      <c r="B186">
        <v>200</v>
      </c>
      <c r="C186">
        <v>200.22450000000001</v>
      </c>
      <c r="D186">
        <v>401.69060000000002</v>
      </c>
    </row>
    <row r="187" spans="1:4" x14ac:dyDescent="0.35">
      <c r="A187">
        <v>79.2</v>
      </c>
      <c r="B187">
        <v>200</v>
      </c>
      <c r="C187">
        <v>200.1627</v>
      </c>
      <c r="D187">
        <v>399.48360000000002</v>
      </c>
    </row>
    <row r="188" spans="1:4" x14ac:dyDescent="0.35">
      <c r="A188">
        <v>79.301000000000002</v>
      </c>
      <c r="B188">
        <v>200</v>
      </c>
      <c r="C188">
        <v>200.1627</v>
      </c>
      <c r="D188">
        <v>402.72890000000001</v>
      </c>
    </row>
    <row r="189" spans="1:4" x14ac:dyDescent="0.35">
      <c r="A189">
        <v>79.400999999999996</v>
      </c>
      <c r="B189">
        <v>200</v>
      </c>
      <c r="C189">
        <v>200.1627</v>
      </c>
      <c r="D189">
        <v>398.7475</v>
      </c>
    </row>
    <row r="190" spans="1:4" x14ac:dyDescent="0.35">
      <c r="A190">
        <v>79.5</v>
      </c>
      <c r="B190">
        <v>200</v>
      </c>
      <c r="C190">
        <v>200.22450000000001</v>
      </c>
      <c r="D190">
        <v>402.07389999999998</v>
      </c>
    </row>
    <row r="191" spans="1:4" x14ac:dyDescent="0.35">
      <c r="A191">
        <v>79.599999999999994</v>
      </c>
      <c r="B191">
        <v>200</v>
      </c>
      <c r="C191">
        <v>200.22450000000001</v>
      </c>
      <c r="D191">
        <v>400.42290000000003</v>
      </c>
    </row>
    <row r="192" spans="1:4" x14ac:dyDescent="0.35">
      <c r="A192">
        <v>79.7</v>
      </c>
      <c r="B192">
        <v>200</v>
      </c>
      <c r="C192">
        <v>200.22450000000001</v>
      </c>
      <c r="D192">
        <v>400.00360000000001</v>
      </c>
    </row>
    <row r="193" spans="1:4" x14ac:dyDescent="0.35">
      <c r="A193">
        <v>79.8</v>
      </c>
      <c r="B193">
        <v>200</v>
      </c>
      <c r="C193">
        <v>200.1627</v>
      </c>
      <c r="D193">
        <v>402.06529999999998</v>
      </c>
    </row>
    <row r="194" spans="1:4" x14ac:dyDescent="0.35">
      <c r="A194">
        <v>79.900000000000006</v>
      </c>
      <c r="B194">
        <v>200</v>
      </c>
      <c r="C194">
        <v>200.1627</v>
      </c>
      <c r="D194">
        <v>399.17849999999999</v>
      </c>
    </row>
    <row r="195" spans="1:4" x14ac:dyDescent="0.35">
      <c r="A195">
        <v>80</v>
      </c>
      <c r="B195">
        <v>200</v>
      </c>
      <c r="C195">
        <v>200.22450000000001</v>
      </c>
      <c r="D195">
        <v>402.62</v>
      </c>
    </row>
    <row r="196" spans="1:4" x14ac:dyDescent="0.35">
      <c r="A196">
        <v>80.099999999999994</v>
      </c>
      <c r="B196">
        <v>200</v>
      </c>
      <c r="C196">
        <v>200.22450000000001</v>
      </c>
      <c r="D196">
        <v>399.94619999999998</v>
      </c>
    </row>
    <row r="197" spans="1:4" x14ac:dyDescent="0.35">
      <c r="A197">
        <v>80.2</v>
      </c>
      <c r="B197">
        <v>200</v>
      </c>
      <c r="C197">
        <v>200.22450000000001</v>
      </c>
      <c r="D197">
        <v>401.71390000000002</v>
      </c>
    </row>
    <row r="198" spans="1:4" x14ac:dyDescent="0.35">
      <c r="A198">
        <v>80.3</v>
      </c>
      <c r="B198">
        <v>200</v>
      </c>
      <c r="C198">
        <v>200.1627</v>
      </c>
      <c r="D198">
        <v>400.41590000000002</v>
      </c>
    </row>
    <row r="199" spans="1:4" x14ac:dyDescent="0.35">
      <c r="A199">
        <v>80.400000000000006</v>
      </c>
      <c r="B199">
        <v>200</v>
      </c>
      <c r="C199">
        <v>200.1627</v>
      </c>
      <c r="D199">
        <v>399.7312</v>
      </c>
    </row>
    <row r="200" spans="1:4" x14ac:dyDescent="0.35">
      <c r="A200">
        <v>80.501000000000005</v>
      </c>
      <c r="B200">
        <v>200</v>
      </c>
      <c r="C200">
        <v>200.22450000000001</v>
      </c>
      <c r="D200">
        <v>402.42259999999999</v>
      </c>
    </row>
    <row r="201" spans="1:4" x14ac:dyDescent="0.35">
      <c r="A201">
        <v>80.599999999999994</v>
      </c>
      <c r="B201">
        <v>200</v>
      </c>
      <c r="C201">
        <v>200.28630000000001</v>
      </c>
      <c r="D201">
        <v>398.83659999999998</v>
      </c>
    </row>
    <row r="202" spans="1:4" x14ac:dyDescent="0.35">
      <c r="A202">
        <v>80.700999999999993</v>
      </c>
      <c r="B202">
        <v>200</v>
      </c>
      <c r="C202">
        <v>200.22450000000001</v>
      </c>
      <c r="D202">
        <v>399.56849999999997</v>
      </c>
    </row>
    <row r="203" spans="1:4" x14ac:dyDescent="0.35">
      <c r="A203">
        <v>80.8</v>
      </c>
      <c r="B203">
        <v>200</v>
      </c>
      <c r="C203">
        <v>200.1627</v>
      </c>
      <c r="D203">
        <v>401.42</v>
      </c>
    </row>
    <row r="204" spans="1:4" x14ac:dyDescent="0.35">
      <c r="A204">
        <v>80.900000000000006</v>
      </c>
      <c r="B204">
        <v>200</v>
      </c>
      <c r="C204">
        <v>200.22450000000001</v>
      </c>
      <c r="D204">
        <v>401.40910000000002</v>
      </c>
    </row>
    <row r="205" spans="1:4" x14ac:dyDescent="0.35">
      <c r="A205">
        <v>81</v>
      </c>
      <c r="B205">
        <v>200</v>
      </c>
      <c r="C205">
        <v>200.22450000000001</v>
      </c>
      <c r="D205">
        <v>399.48790000000002</v>
      </c>
    </row>
    <row r="206" spans="1:4" x14ac:dyDescent="0.35">
      <c r="A206">
        <v>81.099999999999994</v>
      </c>
      <c r="B206">
        <v>200</v>
      </c>
      <c r="C206">
        <v>200.22450000000001</v>
      </c>
      <c r="D206">
        <v>402.36270000000002</v>
      </c>
    </row>
    <row r="207" spans="1:4" x14ac:dyDescent="0.35">
      <c r="A207">
        <v>81.2</v>
      </c>
      <c r="B207">
        <v>200</v>
      </c>
      <c r="C207">
        <v>200.1627</v>
      </c>
      <c r="D207">
        <v>398.99340000000001</v>
      </c>
    </row>
    <row r="208" spans="1:4" x14ac:dyDescent="0.35">
      <c r="A208">
        <v>81.3</v>
      </c>
      <c r="B208">
        <v>200</v>
      </c>
      <c r="C208">
        <v>200.22450000000001</v>
      </c>
      <c r="D208">
        <v>402.8066</v>
      </c>
    </row>
    <row r="209" spans="1:4" x14ac:dyDescent="0.35">
      <c r="A209">
        <v>81.400999999999996</v>
      </c>
      <c r="B209">
        <v>200</v>
      </c>
      <c r="C209">
        <v>200.22450000000001</v>
      </c>
      <c r="D209">
        <v>399.87099999999998</v>
      </c>
    </row>
    <row r="210" spans="1:4" x14ac:dyDescent="0.35">
      <c r="A210">
        <v>81.501000000000005</v>
      </c>
      <c r="B210">
        <v>200</v>
      </c>
      <c r="C210">
        <v>200.22450000000001</v>
      </c>
      <c r="D210">
        <v>401.03859999999997</v>
      </c>
    </row>
    <row r="211" spans="1:4" x14ac:dyDescent="0.35">
      <c r="A211">
        <v>81.599999999999994</v>
      </c>
      <c r="B211">
        <v>200</v>
      </c>
      <c r="C211">
        <v>200.22450000000001</v>
      </c>
      <c r="D211">
        <v>401.51130000000001</v>
      </c>
    </row>
    <row r="212" spans="1:4" x14ac:dyDescent="0.35">
      <c r="A212">
        <v>81.700999999999993</v>
      </c>
      <c r="B212">
        <v>200</v>
      </c>
      <c r="C212">
        <v>200.1627</v>
      </c>
      <c r="D212">
        <v>399.09640000000002</v>
      </c>
    </row>
    <row r="213" spans="1:4" x14ac:dyDescent="0.35">
      <c r="A213">
        <v>81.801000000000002</v>
      </c>
      <c r="B213">
        <v>200</v>
      </c>
      <c r="C213">
        <v>200.22450000000001</v>
      </c>
      <c r="D213">
        <v>402.72969999999998</v>
      </c>
    </row>
    <row r="214" spans="1:4" x14ac:dyDescent="0.35">
      <c r="A214">
        <v>81.900000000000006</v>
      </c>
      <c r="B214">
        <v>200</v>
      </c>
      <c r="C214">
        <v>200.1627</v>
      </c>
      <c r="D214">
        <v>399.1078</v>
      </c>
    </row>
    <row r="215" spans="1:4" x14ac:dyDescent="0.35">
      <c r="A215">
        <v>82.001000000000005</v>
      </c>
      <c r="B215">
        <v>200</v>
      </c>
      <c r="C215">
        <v>200.22450000000001</v>
      </c>
      <c r="D215">
        <v>402.04689999999999</v>
      </c>
    </row>
    <row r="216" spans="1:4" x14ac:dyDescent="0.35">
      <c r="A216">
        <v>82.1</v>
      </c>
      <c r="B216">
        <v>200</v>
      </c>
      <c r="C216">
        <v>200.22450000000001</v>
      </c>
      <c r="D216">
        <v>399.9855</v>
      </c>
    </row>
    <row r="217" spans="1:4" x14ac:dyDescent="0.35">
      <c r="A217">
        <v>82.200999999999993</v>
      </c>
      <c r="B217">
        <v>200</v>
      </c>
      <c r="C217">
        <v>200.1627</v>
      </c>
      <c r="D217">
        <v>400.05369999999999</v>
      </c>
    </row>
    <row r="218" spans="1:4" x14ac:dyDescent="0.35">
      <c r="A218">
        <v>82.301000000000002</v>
      </c>
      <c r="B218">
        <v>200</v>
      </c>
      <c r="C218">
        <v>200.22450000000001</v>
      </c>
      <c r="D218">
        <v>401.70729999999998</v>
      </c>
    </row>
    <row r="219" spans="1:4" x14ac:dyDescent="0.35">
      <c r="A219">
        <v>82.400999999999996</v>
      </c>
      <c r="B219">
        <v>200</v>
      </c>
      <c r="C219">
        <v>200.22450000000001</v>
      </c>
      <c r="D219">
        <v>398.79930000000002</v>
      </c>
    </row>
    <row r="220" spans="1:4" x14ac:dyDescent="0.35">
      <c r="A220">
        <v>82.5</v>
      </c>
      <c r="B220">
        <v>200</v>
      </c>
      <c r="C220">
        <v>200.22450000000001</v>
      </c>
      <c r="D220">
        <v>402.84030000000001</v>
      </c>
    </row>
    <row r="221" spans="1:4" x14ac:dyDescent="0.35">
      <c r="A221">
        <v>82.6</v>
      </c>
      <c r="B221">
        <v>200</v>
      </c>
      <c r="C221">
        <v>200.1627</v>
      </c>
      <c r="D221">
        <v>398.88869999999997</v>
      </c>
    </row>
    <row r="222" spans="1:4" x14ac:dyDescent="0.35">
      <c r="A222">
        <v>82.7</v>
      </c>
      <c r="B222">
        <v>200</v>
      </c>
      <c r="C222">
        <v>200.22450000000001</v>
      </c>
      <c r="D222">
        <v>401.93560000000002</v>
      </c>
    </row>
    <row r="223" spans="1:4" x14ac:dyDescent="0.35">
      <c r="A223">
        <v>82.801000000000002</v>
      </c>
      <c r="B223">
        <v>200</v>
      </c>
      <c r="C223">
        <v>200.1627</v>
      </c>
      <c r="D223">
        <v>400.43360000000001</v>
      </c>
    </row>
    <row r="224" spans="1:4" x14ac:dyDescent="0.35">
      <c r="A224">
        <v>82.900999999999996</v>
      </c>
      <c r="B224">
        <v>200</v>
      </c>
      <c r="C224">
        <v>200.22450000000001</v>
      </c>
      <c r="D224">
        <v>400.0652</v>
      </c>
    </row>
    <row r="225" spans="1:4" x14ac:dyDescent="0.35">
      <c r="A225">
        <v>83.001000000000005</v>
      </c>
      <c r="B225">
        <v>200</v>
      </c>
      <c r="C225">
        <v>200.22450000000001</v>
      </c>
      <c r="D225">
        <v>401.68180000000001</v>
      </c>
    </row>
    <row r="226" spans="1:4" x14ac:dyDescent="0.35">
      <c r="A226">
        <v>83.1</v>
      </c>
      <c r="B226">
        <v>200</v>
      </c>
      <c r="C226">
        <v>200.1627</v>
      </c>
      <c r="D226">
        <v>402.21249999999998</v>
      </c>
    </row>
    <row r="227" spans="1:4" x14ac:dyDescent="0.35">
      <c r="A227">
        <v>83.2</v>
      </c>
      <c r="B227">
        <v>200</v>
      </c>
      <c r="C227">
        <v>200.22450000000001</v>
      </c>
      <c r="D227">
        <v>398.928</v>
      </c>
    </row>
    <row r="228" spans="1:4" x14ac:dyDescent="0.35">
      <c r="A228">
        <v>83.3</v>
      </c>
      <c r="B228">
        <v>200</v>
      </c>
      <c r="C228">
        <v>200.22450000000001</v>
      </c>
      <c r="D228">
        <v>401.8657</v>
      </c>
    </row>
    <row r="229" spans="1:4" x14ac:dyDescent="0.35">
      <c r="A229">
        <v>83.400999999999996</v>
      </c>
      <c r="B229">
        <v>200</v>
      </c>
      <c r="C229">
        <v>200.1627</v>
      </c>
      <c r="D229">
        <v>400.52280000000002</v>
      </c>
    </row>
    <row r="230" spans="1:4" x14ac:dyDescent="0.35">
      <c r="A230">
        <v>83.5</v>
      </c>
      <c r="B230">
        <v>200</v>
      </c>
      <c r="C230">
        <v>200.22450000000001</v>
      </c>
      <c r="D230">
        <v>400.01179999999999</v>
      </c>
    </row>
    <row r="231" spans="1:4" x14ac:dyDescent="0.35">
      <c r="A231">
        <v>83.6</v>
      </c>
      <c r="B231">
        <v>200</v>
      </c>
      <c r="C231">
        <v>200.1627</v>
      </c>
      <c r="D231">
        <v>401.6585</v>
      </c>
    </row>
    <row r="232" spans="1:4" x14ac:dyDescent="0.35">
      <c r="A232">
        <v>83.700999999999993</v>
      </c>
      <c r="B232">
        <v>200</v>
      </c>
      <c r="C232">
        <v>200.22450000000001</v>
      </c>
      <c r="D232">
        <v>398.79410000000001</v>
      </c>
    </row>
    <row r="233" spans="1:4" x14ac:dyDescent="0.35">
      <c r="A233">
        <v>83.8</v>
      </c>
      <c r="B233">
        <v>200</v>
      </c>
      <c r="C233">
        <v>200.22450000000001</v>
      </c>
      <c r="D233">
        <v>402.5693</v>
      </c>
    </row>
    <row r="234" spans="1:4" x14ac:dyDescent="0.35">
      <c r="A234">
        <v>83.9</v>
      </c>
      <c r="B234">
        <v>200</v>
      </c>
      <c r="C234">
        <v>200.22450000000001</v>
      </c>
      <c r="D234">
        <v>398.89780000000002</v>
      </c>
    </row>
    <row r="235" spans="1:4" x14ac:dyDescent="0.35">
      <c r="A235">
        <v>84</v>
      </c>
      <c r="B235">
        <v>200</v>
      </c>
      <c r="C235">
        <v>200.28630000000001</v>
      </c>
      <c r="D235">
        <v>402.19040000000001</v>
      </c>
    </row>
    <row r="236" spans="1:4" x14ac:dyDescent="0.35">
      <c r="A236">
        <v>84.100999999999999</v>
      </c>
      <c r="B236">
        <v>200</v>
      </c>
      <c r="C236">
        <v>200.22450000000001</v>
      </c>
      <c r="D236">
        <v>400.84820000000002</v>
      </c>
    </row>
    <row r="237" spans="1:4" x14ac:dyDescent="0.35">
      <c r="A237">
        <v>84.200999999999993</v>
      </c>
      <c r="B237">
        <v>200</v>
      </c>
      <c r="C237">
        <v>200.22450000000001</v>
      </c>
      <c r="D237">
        <v>399.67099999999999</v>
      </c>
    </row>
    <row r="238" spans="1:4" x14ac:dyDescent="0.35">
      <c r="A238">
        <v>84.3</v>
      </c>
      <c r="B238">
        <v>200</v>
      </c>
      <c r="C238">
        <v>200.22450000000001</v>
      </c>
      <c r="D238">
        <v>401.74250000000001</v>
      </c>
    </row>
    <row r="239" spans="1:4" x14ac:dyDescent="0.35">
      <c r="A239">
        <v>84.400999999999996</v>
      </c>
      <c r="B239">
        <v>200</v>
      </c>
      <c r="C239">
        <v>200.22450000000001</v>
      </c>
      <c r="D239">
        <v>399.00779999999997</v>
      </c>
    </row>
    <row r="240" spans="1:4" x14ac:dyDescent="0.35">
      <c r="A240">
        <v>84.5</v>
      </c>
      <c r="B240">
        <v>200</v>
      </c>
      <c r="C240">
        <v>200.22450000000001</v>
      </c>
      <c r="D240">
        <v>402.50349999999997</v>
      </c>
    </row>
    <row r="241" spans="1:4" x14ac:dyDescent="0.35">
      <c r="A241">
        <v>84.600999999999999</v>
      </c>
      <c r="B241">
        <v>200</v>
      </c>
      <c r="C241">
        <v>200.22450000000001</v>
      </c>
      <c r="D241">
        <v>399.3125</v>
      </c>
    </row>
    <row r="242" spans="1:4" x14ac:dyDescent="0.35">
      <c r="A242">
        <v>84.7</v>
      </c>
      <c r="B242">
        <v>200</v>
      </c>
      <c r="C242">
        <v>200.22450000000001</v>
      </c>
      <c r="D242">
        <v>401.48439999999999</v>
      </c>
    </row>
    <row r="243" spans="1:4" x14ac:dyDescent="0.35">
      <c r="A243">
        <v>84.8</v>
      </c>
      <c r="B243">
        <v>200</v>
      </c>
      <c r="C243">
        <v>200.1627</v>
      </c>
      <c r="D243">
        <v>400.77420000000001</v>
      </c>
    </row>
    <row r="244" spans="1:4" x14ac:dyDescent="0.35">
      <c r="A244">
        <v>84.900999999999996</v>
      </c>
      <c r="B244">
        <v>200</v>
      </c>
      <c r="C244">
        <v>200.1627</v>
      </c>
      <c r="D244">
        <v>399.56760000000003</v>
      </c>
    </row>
    <row r="245" spans="1:4" x14ac:dyDescent="0.35">
      <c r="A245">
        <v>85</v>
      </c>
      <c r="B245">
        <v>200</v>
      </c>
      <c r="C245">
        <v>200.1627</v>
      </c>
      <c r="D245">
        <v>402.06540000000001</v>
      </c>
    </row>
    <row r="246" spans="1:4" x14ac:dyDescent="0.35">
      <c r="A246">
        <v>85.1</v>
      </c>
      <c r="B246">
        <v>200</v>
      </c>
      <c r="C246">
        <v>200.22450000000001</v>
      </c>
      <c r="D246">
        <v>398.7244</v>
      </c>
    </row>
    <row r="247" spans="1:4" x14ac:dyDescent="0.35">
      <c r="A247">
        <v>85.2</v>
      </c>
      <c r="B247">
        <v>200</v>
      </c>
      <c r="C247">
        <v>200.22450000000001</v>
      </c>
      <c r="D247">
        <v>402.73090000000002</v>
      </c>
    </row>
    <row r="248" spans="1:4" x14ac:dyDescent="0.35">
      <c r="A248">
        <v>85.3</v>
      </c>
      <c r="B248">
        <v>200</v>
      </c>
      <c r="C248">
        <v>200.22450000000001</v>
      </c>
      <c r="D248">
        <v>399.41840000000002</v>
      </c>
    </row>
    <row r="249" spans="1:4" x14ac:dyDescent="0.35">
      <c r="A249">
        <v>85.4</v>
      </c>
      <c r="B249">
        <v>200</v>
      </c>
      <c r="C249">
        <v>200.22450000000001</v>
      </c>
      <c r="D249">
        <v>401.54509999999999</v>
      </c>
    </row>
    <row r="250" spans="1:4" x14ac:dyDescent="0.35">
      <c r="A250">
        <v>85.5</v>
      </c>
      <c r="B250">
        <v>200</v>
      </c>
      <c r="C250">
        <v>200.22450000000001</v>
      </c>
      <c r="D250">
        <v>399.75400000000002</v>
      </c>
    </row>
    <row r="251" spans="1:4" x14ac:dyDescent="0.35">
      <c r="A251">
        <v>85.6</v>
      </c>
      <c r="B251">
        <v>200</v>
      </c>
      <c r="C251">
        <v>200.22450000000001</v>
      </c>
      <c r="D251">
        <v>402.03370000000001</v>
      </c>
    </row>
    <row r="252" spans="1:4" x14ac:dyDescent="0.35">
      <c r="A252">
        <v>85.7</v>
      </c>
      <c r="B252">
        <v>200</v>
      </c>
      <c r="C252">
        <v>200.22450000000001</v>
      </c>
      <c r="D252">
        <v>398.83870000000002</v>
      </c>
    </row>
    <row r="253" spans="1:4" x14ac:dyDescent="0.35">
      <c r="A253">
        <v>85.801000000000002</v>
      </c>
      <c r="B253">
        <v>200</v>
      </c>
      <c r="C253">
        <v>200.22450000000001</v>
      </c>
      <c r="D253">
        <v>402.71769999999998</v>
      </c>
    </row>
    <row r="254" spans="1:4" x14ac:dyDescent="0.35">
      <c r="A254">
        <v>85.9</v>
      </c>
      <c r="B254">
        <v>200</v>
      </c>
      <c r="C254">
        <v>200.22450000000001</v>
      </c>
      <c r="D254">
        <v>399.66759999999999</v>
      </c>
    </row>
    <row r="255" spans="1:4" x14ac:dyDescent="0.35">
      <c r="A255">
        <v>86.001000000000005</v>
      </c>
      <c r="B255">
        <v>200</v>
      </c>
      <c r="C255">
        <v>200.22450000000001</v>
      </c>
      <c r="D255">
        <v>401.13400000000001</v>
      </c>
    </row>
    <row r="256" spans="1:4" x14ac:dyDescent="0.35">
      <c r="A256">
        <v>86.100999999999999</v>
      </c>
      <c r="B256">
        <v>200</v>
      </c>
      <c r="C256">
        <v>200.22450000000001</v>
      </c>
      <c r="D256">
        <v>400.97390000000001</v>
      </c>
    </row>
    <row r="257" spans="1:4" x14ac:dyDescent="0.35">
      <c r="A257">
        <v>86.2</v>
      </c>
      <c r="B257">
        <v>200</v>
      </c>
      <c r="C257">
        <v>200.22450000000001</v>
      </c>
      <c r="D257">
        <v>399.2133</v>
      </c>
    </row>
    <row r="258" spans="1:4" x14ac:dyDescent="0.35">
      <c r="A258">
        <v>86.3</v>
      </c>
      <c r="B258">
        <v>200</v>
      </c>
      <c r="C258">
        <v>200.22450000000001</v>
      </c>
      <c r="D258">
        <v>402.62290000000002</v>
      </c>
    </row>
    <row r="259" spans="1:4" x14ac:dyDescent="0.35">
      <c r="A259">
        <v>86.4</v>
      </c>
      <c r="B259">
        <v>200</v>
      </c>
      <c r="C259">
        <v>200.22450000000001</v>
      </c>
      <c r="D259">
        <v>399.0188</v>
      </c>
    </row>
    <row r="260" spans="1:4" x14ac:dyDescent="0.35">
      <c r="A260">
        <v>86.5</v>
      </c>
      <c r="B260">
        <v>200</v>
      </c>
      <c r="C260">
        <v>200.22450000000001</v>
      </c>
      <c r="D260">
        <v>402.91950000000003</v>
      </c>
    </row>
    <row r="261" spans="1:4" x14ac:dyDescent="0.35">
      <c r="A261">
        <v>86.6</v>
      </c>
      <c r="B261">
        <v>200</v>
      </c>
      <c r="C261">
        <v>200.22450000000001</v>
      </c>
      <c r="D261">
        <v>399.2484</v>
      </c>
    </row>
    <row r="262" spans="1:4" x14ac:dyDescent="0.35">
      <c r="A262">
        <v>86.7</v>
      </c>
      <c r="B262">
        <v>200</v>
      </c>
      <c r="C262">
        <v>200.22450000000001</v>
      </c>
      <c r="D262">
        <v>400.8664</v>
      </c>
    </row>
    <row r="263" spans="1:4" x14ac:dyDescent="0.35">
      <c r="A263">
        <v>86.8</v>
      </c>
      <c r="B263">
        <v>200</v>
      </c>
      <c r="C263">
        <v>200.1627</v>
      </c>
      <c r="D263">
        <v>400.78129999999999</v>
      </c>
    </row>
    <row r="264" spans="1:4" x14ac:dyDescent="0.35">
      <c r="A264">
        <v>86.9</v>
      </c>
      <c r="B264">
        <v>200</v>
      </c>
      <c r="C264">
        <v>200.22450000000001</v>
      </c>
      <c r="D264">
        <v>399.48070000000001</v>
      </c>
    </row>
    <row r="265" spans="1:4" x14ac:dyDescent="0.35">
      <c r="A265">
        <v>87</v>
      </c>
      <c r="B265">
        <v>200</v>
      </c>
      <c r="C265">
        <v>200.1627</v>
      </c>
      <c r="D265">
        <v>401.89319999999998</v>
      </c>
    </row>
    <row r="266" spans="1:4" x14ac:dyDescent="0.35">
      <c r="A266">
        <v>87.1</v>
      </c>
      <c r="B266">
        <v>200</v>
      </c>
      <c r="C266">
        <v>200.1627</v>
      </c>
      <c r="D266">
        <v>398.76260000000002</v>
      </c>
    </row>
    <row r="267" spans="1:4" x14ac:dyDescent="0.35">
      <c r="A267">
        <v>87.2</v>
      </c>
      <c r="B267">
        <v>200</v>
      </c>
      <c r="C267">
        <v>200.22450000000001</v>
      </c>
      <c r="D267">
        <v>402.43610000000001</v>
      </c>
    </row>
    <row r="268" spans="1:4" x14ac:dyDescent="0.35">
      <c r="A268">
        <v>87.3</v>
      </c>
      <c r="B268">
        <v>200</v>
      </c>
      <c r="C268">
        <v>200.22450000000001</v>
      </c>
      <c r="D268">
        <v>400.01569999999998</v>
      </c>
    </row>
    <row r="269" spans="1:4" x14ac:dyDescent="0.35">
      <c r="A269">
        <v>87.400999999999996</v>
      </c>
      <c r="B269">
        <v>200</v>
      </c>
      <c r="C269">
        <v>200.28630000000001</v>
      </c>
      <c r="D269">
        <v>400.9572</v>
      </c>
    </row>
    <row r="270" spans="1:4" x14ac:dyDescent="0.35">
      <c r="A270">
        <v>87.501000000000005</v>
      </c>
      <c r="B270">
        <v>200</v>
      </c>
      <c r="C270">
        <v>200.22450000000001</v>
      </c>
      <c r="D270">
        <v>400.98020000000002</v>
      </c>
    </row>
    <row r="271" spans="1:4" x14ac:dyDescent="0.35">
      <c r="A271">
        <v>87.6</v>
      </c>
      <c r="B271">
        <v>200</v>
      </c>
      <c r="C271">
        <v>200.1627</v>
      </c>
      <c r="D271">
        <v>399.54809999999998</v>
      </c>
    </row>
    <row r="272" spans="1:4" x14ac:dyDescent="0.35">
      <c r="A272">
        <v>87.700999999999993</v>
      </c>
      <c r="B272">
        <v>200</v>
      </c>
      <c r="C272">
        <v>200.1627</v>
      </c>
      <c r="D272">
        <v>402.4375</v>
      </c>
    </row>
    <row r="273" spans="1:4" x14ac:dyDescent="0.35">
      <c r="A273">
        <v>87.8</v>
      </c>
      <c r="B273">
        <v>200</v>
      </c>
      <c r="C273">
        <v>200.22450000000001</v>
      </c>
      <c r="D273">
        <v>402.25790000000001</v>
      </c>
    </row>
    <row r="274" spans="1:4" x14ac:dyDescent="0.35">
      <c r="A274">
        <v>87.9</v>
      </c>
      <c r="B274">
        <v>200</v>
      </c>
      <c r="C274">
        <v>200.1627</v>
      </c>
      <c r="D274">
        <v>398.94880000000001</v>
      </c>
    </row>
    <row r="275" spans="1:4" x14ac:dyDescent="0.35">
      <c r="A275">
        <v>88</v>
      </c>
      <c r="B275">
        <v>200</v>
      </c>
      <c r="C275">
        <v>200.22450000000001</v>
      </c>
      <c r="D275">
        <v>400.7176</v>
      </c>
    </row>
    <row r="276" spans="1:4" x14ac:dyDescent="0.35">
      <c r="A276">
        <v>88.1</v>
      </c>
      <c r="B276">
        <v>200</v>
      </c>
      <c r="C276">
        <v>200.22450000000001</v>
      </c>
      <c r="D276">
        <v>400.84629999999999</v>
      </c>
    </row>
    <row r="277" spans="1:4" x14ac:dyDescent="0.35">
      <c r="A277">
        <v>88.2</v>
      </c>
      <c r="B277">
        <v>200</v>
      </c>
      <c r="C277">
        <v>200.22450000000001</v>
      </c>
      <c r="D277">
        <v>399.45659999999998</v>
      </c>
    </row>
    <row r="278" spans="1:4" x14ac:dyDescent="0.35">
      <c r="A278">
        <v>88.3</v>
      </c>
      <c r="B278">
        <v>200</v>
      </c>
      <c r="C278">
        <v>200.28630000000001</v>
      </c>
      <c r="D278">
        <v>402.16250000000002</v>
      </c>
    </row>
    <row r="279" spans="1:4" x14ac:dyDescent="0.35">
      <c r="A279">
        <v>88.402000000000001</v>
      </c>
      <c r="B279">
        <v>200</v>
      </c>
      <c r="C279">
        <v>200.22450000000001</v>
      </c>
      <c r="D279">
        <v>398.81819999999999</v>
      </c>
    </row>
    <row r="280" spans="1:4" x14ac:dyDescent="0.35">
      <c r="A280">
        <v>88.5</v>
      </c>
      <c r="B280">
        <v>200</v>
      </c>
      <c r="C280">
        <v>200.1627</v>
      </c>
      <c r="D280">
        <v>402.4307</v>
      </c>
    </row>
    <row r="281" spans="1:4" x14ac:dyDescent="0.35">
      <c r="A281">
        <v>88.6</v>
      </c>
      <c r="B281">
        <v>200</v>
      </c>
      <c r="C281">
        <v>200.1627</v>
      </c>
      <c r="D281">
        <v>399.26780000000002</v>
      </c>
    </row>
    <row r="282" spans="1:4" x14ac:dyDescent="0.35">
      <c r="A282">
        <v>88.7</v>
      </c>
      <c r="B282">
        <v>200</v>
      </c>
      <c r="C282">
        <v>200.22450000000001</v>
      </c>
      <c r="D282">
        <v>401.33530000000002</v>
      </c>
    </row>
    <row r="283" spans="1:4" x14ac:dyDescent="0.35">
      <c r="A283">
        <v>88.8</v>
      </c>
      <c r="B283">
        <v>200</v>
      </c>
      <c r="C283">
        <v>200.22450000000001</v>
      </c>
      <c r="D283">
        <v>400.78620000000001</v>
      </c>
    </row>
    <row r="284" spans="1:4" x14ac:dyDescent="0.35">
      <c r="A284">
        <v>88.9</v>
      </c>
      <c r="B284">
        <v>200</v>
      </c>
      <c r="C284">
        <v>200.22450000000001</v>
      </c>
      <c r="D284">
        <v>399.52859999999998</v>
      </c>
    </row>
    <row r="285" spans="1:4" x14ac:dyDescent="0.35">
      <c r="A285">
        <v>89.001000000000005</v>
      </c>
      <c r="B285">
        <v>200</v>
      </c>
      <c r="C285">
        <v>200.1627</v>
      </c>
      <c r="D285">
        <v>402.38560000000001</v>
      </c>
    </row>
    <row r="286" spans="1:4" x14ac:dyDescent="0.35">
      <c r="A286">
        <v>89.1</v>
      </c>
      <c r="B286">
        <v>200</v>
      </c>
      <c r="C286">
        <v>200.1627</v>
      </c>
      <c r="D286">
        <v>398.54219999999998</v>
      </c>
    </row>
    <row r="287" spans="1:4" x14ac:dyDescent="0.35">
      <c r="A287">
        <v>89.2</v>
      </c>
      <c r="B287">
        <v>200</v>
      </c>
      <c r="C287">
        <v>200.1627</v>
      </c>
      <c r="D287">
        <v>403.00720000000001</v>
      </c>
    </row>
    <row r="288" spans="1:4" x14ac:dyDescent="0.35">
      <c r="A288">
        <v>89.301000000000002</v>
      </c>
      <c r="B288">
        <v>200</v>
      </c>
      <c r="C288">
        <v>200.1627</v>
      </c>
      <c r="D288">
        <v>399.06290000000001</v>
      </c>
    </row>
    <row r="289" spans="1:4" x14ac:dyDescent="0.35">
      <c r="A289">
        <v>89.4</v>
      </c>
      <c r="B289">
        <v>200</v>
      </c>
      <c r="C289">
        <v>200.22450000000001</v>
      </c>
      <c r="D289">
        <v>401.30610000000001</v>
      </c>
    </row>
    <row r="290" spans="1:4" x14ac:dyDescent="0.35">
      <c r="A290">
        <v>89.501000000000005</v>
      </c>
      <c r="B290">
        <v>200</v>
      </c>
      <c r="C290">
        <v>200.1627</v>
      </c>
      <c r="D290">
        <v>400.59289999999999</v>
      </c>
    </row>
    <row r="291" spans="1:4" x14ac:dyDescent="0.35">
      <c r="A291">
        <v>89.6</v>
      </c>
      <c r="B291">
        <v>200</v>
      </c>
      <c r="C291">
        <v>200.22450000000001</v>
      </c>
      <c r="D291">
        <v>399.75119999999998</v>
      </c>
    </row>
    <row r="292" spans="1:4" x14ac:dyDescent="0.35">
      <c r="A292">
        <v>89.700999999999993</v>
      </c>
      <c r="B292">
        <v>200</v>
      </c>
      <c r="C292">
        <v>200.22450000000001</v>
      </c>
      <c r="D292">
        <v>401.8682</v>
      </c>
    </row>
    <row r="293" spans="1:4" x14ac:dyDescent="0.35">
      <c r="A293">
        <v>89.8</v>
      </c>
      <c r="B293">
        <v>200</v>
      </c>
      <c r="C293">
        <v>200.1627</v>
      </c>
      <c r="D293">
        <v>399.19630000000001</v>
      </c>
    </row>
    <row r="294" spans="1:4" x14ac:dyDescent="0.35">
      <c r="A294">
        <v>89.9</v>
      </c>
      <c r="B294">
        <v>200</v>
      </c>
      <c r="C294">
        <v>200.1627</v>
      </c>
      <c r="D294">
        <v>402.56959999999998</v>
      </c>
    </row>
    <row r="295" spans="1:4" x14ac:dyDescent="0.35">
      <c r="A295">
        <v>90</v>
      </c>
      <c r="B295">
        <v>200</v>
      </c>
      <c r="C295">
        <v>200.22450000000001</v>
      </c>
      <c r="D295">
        <v>399.19409999999999</v>
      </c>
    </row>
    <row r="296" spans="1:4" x14ac:dyDescent="0.35">
      <c r="A296">
        <v>90.1</v>
      </c>
      <c r="B296">
        <v>200</v>
      </c>
      <c r="C296">
        <v>200.1627</v>
      </c>
      <c r="D296">
        <v>401.67009999999999</v>
      </c>
    </row>
    <row r="297" spans="1:4" x14ac:dyDescent="0.35">
      <c r="A297">
        <v>90.200999999999993</v>
      </c>
      <c r="B297">
        <v>200</v>
      </c>
      <c r="C297">
        <v>200.22450000000001</v>
      </c>
      <c r="D297">
        <v>399.75439999999998</v>
      </c>
    </row>
    <row r="298" spans="1:4" x14ac:dyDescent="0.35">
      <c r="A298">
        <v>90.301000000000002</v>
      </c>
      <c r="B298">
        <v>200</v>
      </c>
      <c r="C298">
        <v>200.22450000000001</v>
      </c>
      <c r="D298">
        <v>401.5813</v>
      </c>
    </row>
    <row r="299" spans="1:4" x14ac:dyDescent="0.35">
      <c r="A299">
        <v>90.4</v>
      </c>
      <c r="B299">
        <v>200</v>
      </c>
      <c r="C299">
        <v>200.1627</v>
      </c>
      <c r="D299">
        <v>399.1388</v>
      </c>
    </row>
    <row r="300" spans="1:4" x14ac:dyDescent="0.35">
      <c r="A300">
        <v>90.5</v>
      </c>
      <c r="B300">
        <v>200</v>
      </c>
      <c r="C300">
        <v>200.22450000000001</v>
      </c>
      <c r="D300">
        <v>402.55709999999999</v>
      </c>
    </row>
    <row r="301" spans="1:4" x14ac:dyDescent="0.35">
      <c r="A301">
        <v>90.6</v>
      </c>
      <c r="B301">
        <v>200</v>
      </c>
      <c r="C301">
        <v>200.22450000000001</v>
      </c>
      <c r="D301">
        <v>399.53680000000003</v>
      </c>
    </row>
    <row r="302" spans="1:4" x14ac:dyDescent="0.35">
      <c r="A302">
        <v>90.7</v>
      </c>
      <c r="B302">
        <v>200</v>
      </c>
      <c r="C302">
        <v>200.1627</v>
      </c>
      <c r="D302">
        <v>402.173</v>
      </c>
    </row>
    <row r="303" spans="1:4" x14ac:dyDescent="0.35">
      <c r="A303">
        <v>90.8</v>
      </c>
      <c r="B303">
        <v>200</v>
      </c>
      <c r="C303">
        <v>200.22450000000001</v>
      </c>
      <c r="D303">
        <v>400.1311</v>
      </c>
    </row>
    <row r="304" spans="1:4" x14ac:dyDescent="0.35">
      <c r="A304">
        <v>90.9</v>
      </c>
      <c r="B304">
        <v>200</v>
      </c>
      <c r="C304">
        <v>200.1627</v>
      </c>
      <c r="D304">
        <v>400.54300000000001</v>
      </c>
    </row>
    <row r="305" spans="1:4" x14ac:dyDescent="0.35">
      <c r="A305">
        <v>91.001000000000005</v>
      </c>
      <c r="B305">
        <v>200</v>
      </c>
      <c r="C305">
        <v>200.22450000000001</v>
      </c>
      <c r="D305">
        <v>401.83420000000001</v>
      </c>
    </row>
    <row r="306" spans="1:4" x14ac:dyDescent="0.35">
      <c r="A306">
        <v>91.100999999999999</v>
      </c>
      <c r="B306">
        <v>200</v>
      </c>
      <c r="C306">
        <v>200.22450000000001</v>
      </c>
      <c r="D306">
        <v>399.11880000000002</v>
      </c>
    </row>
    <row r="307" spans="1:4" x14ac:dyDescent="0.35">
      <c r="A307">
        <v>91.2</v>
      </c>
      <c r="B307">
        <v>200</v>
      </c>
      <c r="C307">
        <v>200.22450000000001</v>
      </c>
      <c r="D307">
        <v>402.28370000000001</v>
      </c>
    </row>
    <row r="308" spans="1:4" x14ac:dyDescent="0.35">
      <c r="A308">
        <v>91.301000000000002</v>
      </c>
      <c r="B308">
        <v>200</v>
      </c>
      <c r="C308">
        <v>200.22450000000001</v>
      </c>
      <c r="D308">
        <v>399.11219999999997</v>
      </c>
    </row>
    <row r="309" spans="1:4" x14ac:dyDescent="0.35">
      <c r="A309">
        <v>91.400999999999996</v>
      </c>
      <c r="B309">
        <v>200</v>
      </c>
      <c r="C309">
        <v>200.22450000000001</v>
      </c>
      <c r="D309">
        <v>401.74630000000002</v>
      </c>
    </row>
    <row r="310" spans="1:4" x14ac:dyDescent="0.35">
      <c r="A310">
        <v>91.5</v>
      </c>
      <c r="B310">
        <v>200</v>
      </c>
      <c r="C310">
        <v>200.22450000000001</v>
      </c>
      <c r="D310">
        <v>399.83620000000002</v>
      </c>
    </row>
    <row r="311" spans="1:4" x14ac:dyDescent="0.35">
      <c r="A311">
        <v>91.6</v>
      </c>
      <c r="B311">
        <v>200</v>
      </c>
      <c r="C311">
        <v>200.22450000000001</v>
      </c>
      <c r="D311">
        <v>400.23309999999998</v>
      </c>
    </row>
    <row r="312" spans="1:4" x14ac:dyDescent="0.35">
      <c r="A312">
        <v>91.7</v>
      </c>
      <c r="B312">
        <v>200</v>
      </c>
      <c r="C312">
        <v>200.22450000000001</v>
      </c>
      <c r="D312">
        <v>401.33409999999998</v>
      </c>
    </row>
    <row r="313" spans="1:4" x14ac:dyDescent="0.35">
      <c r="A313">
        <v>91.8</v>
      </c>
      <c r="B313">
        <v>200</v>
      </c>
      <c r="C313">
        <v>200.1627</v>
      </c>
      <c r="D313">
        <v>399.17649999999998</v>
      </c>
    </row>
    <row r="314" spans="1:4" x14ac:dyDescent="0.35">
      <c r="A314">
        <v>91.9</v>
      </c>
      <c r="B314">
        <v>200</v>
      </c>
      <c r="C314">
        <v>200.1627</v>
      </c>
      <c r="D314">
        <v>402.27199999999999</v>
      </c>
    </row>
    <row r="315" spans="1:4" x14ac:dyDescent="0.35">
      <c r="A315">
        <v>92</v>
      </c>
      <c r="B315">
        <v>200</v>
      </c>
      <c r="C315">
        <v>200.22450000000001</v>
      </c>
      <c r="D315">
        <v>398.83170000000001</v>
      </c>
    </row>
    <row r="316" spans="1:4" x14ac:dyDescent="0.35">
      <c r="A316">
        <v>92.1</v>
      </c>
      <c r="B316">
        <v>200</v>
      </c>
      <c r="C316">
        <v>200.22450000000001</v>
      </c>
      <c r="D316">
        <v>402.21379999999999</v>
      </c>
    </row>
    <row r="317" spans="1:4" x14ac:dyDescent="0.35">
      <c r="A317">
        <v>92.2</v>
      </c>
      <c r="B317">
        <v>200</v>
      </c>
      <c r="C317">
        <v>200.1627</v>
      </c>
      <c r="D317">
        <v>399.92090000000002</v>
      </c>
    </row>
    <row r="318" spans="1:4" x14ac:dyDescent="0.35">
      <c r="A318">
        <v>92.3</v>
      </c>
      <c r="B318">
        <v>200</v>
      </c>
      <c r="C318">
        <v>200.22450000000001</v>
      </c>
      <c r="D318">
        <v>400.6859</v>
      </c>
    </row>
    <row r="319" spans="1:4" x14ac:dyDescent="0.35">
      <c r="A319">
        <v>92.400999999999996</v>
      </c>
      <c r="B319">
        <v>200</v>
      </c>
      <c r="C319">
        <v>200.22450000000001</v>
      </c>
      <c r="D319">
        <v>401.24029999999999</v>
      </c>
    </row>
    <row r="320" spans="1:4" x14ac:dyDescent="0.35">
      <c r="A320">
        <v>92.501000000000005</v>
      </c>
      <c r="B320">
        <v>200</v>
      </c>
      <c r="C320">
        <v>200.28630000000001</v>
      </c>
      <c r="D320">
        <v>399.38619999999997</v>
      </c>
    </row>
    <row r="321" spans="1:4" x14ac:dyDescent="0.35">
      <c r="A321">
        <v>92.6</v>
      </c>
      <c r="B321">
        <v>200</v>
      </c>
      <c r="C321">
        <v>200.22450000000001</v>
      </c>
      <c r="D321">
        <v>399.35640000000001</v>
      </c>
    </row>
    <row r="322" spans="1:4" x14ac:dyDescent="0.35">
      <c r="A322">
        <v>92.7</v>
      </c>
      <c r="B322">
        <v>200</v>
      </c>
      <c r="C322">
        <v>200.22450000000001</v>
      </c>
      <c r="D322">
        <v>402.43169999999998</v>
      </c>
    </row>
    <row r="323" spans="1:4" x14ac:dyDescent="0.35">
      <c r="A323">
        <v>92.801000000000002</v>
      </c>
      <c r="B323">
        <v>200</v>
      </c>
      <c r="C323">
        <v>200.22450000000001</v>
      </c>
      <c r="D323">
        <v>399.70699999999999</v>
      </c>
    </row>
    <row r="324" spans="1:4" x14ac:dyDescent="0.35">
      <c r="A324">
        <v>92.9</v>
      </c>
      <c r="B324">
        <v>200</v>
      </c>
      <c r="C324">
        <v>200.22450000000001</v>
      </c>
      <c r="D324">
        <v>400.73009999999999</v>
      </c>
    </row>
    <row r="325" spans="1:4" x14ac:dyDescent="0.35">
      <c r="A325">
        <v>93.001000000000005</v>
      </c>
      <c r="B325">
        <v>200</v>
      </c>
      <c r="C325">
        <v>200.1627</v>
      </c>
      <c r="D325">
        <v>400.61790000000002</v>
      </c>
    </row>
    <row r="326" spans="1:4" x14ac:dyDescent="0.35">
      <c r="A326">
        <v>93.1</v>
      </c>
      <c r="B326">
        <v>200</v>
      </c>
      <c r="C326">
        <v>200.22450000000001</v>
      </c>
      <c r="D326">
        <v>399.25689999999997</v>
      </c>
    </row>
    <row r="327" spans="1:4" x14ac:dyDescent="0.35">
      <c r="A327">
        <v>93.2</v>
      </c>
      <c r="B327">
        <v>200</v>
      </c>
      <c r="C327">
        <v>200.22450000000001</v>
      </c>
      <c r="D327">
        <v>401.96850000000001</v>
      </c>
    </row>
    <row r="328" spans="1:4" x14ac:dyDescent="0.35">
      <c r="A328">
        <v>93.3</v>
      </c>
      <c r="B328">
        <v>200</v>
      </c>
      <c r="C328">
        <v>200.22450000000001</v>
      </c>
      <c r="D328">
        <v>398.88720000000001</v>
      </c>
    </row>
    <row r="329" spans="1:4" x14ac:dyDescent="0.35">
      <c r="A329">
        <v>93.4</v>
      </c>
      <c r="B329">
        <v>200</v>
      </c>
      <c r="C329">
        <v>200.1627</v>
      </c>
      <c r="D329">
        <v>402.36079999999998</v>
      </c>
    </row>
    <row r="330" spans="1:4" x14ac:dyDescent="0.35">
      <c r="A330">
        <v>93.5</v>
      </c>
      <c r="B330">
        <v>200</v>
      </c>
      <c r="C330">
        <v>200.1627</v>
      </c>
      <c r="D330">
        <v>399.32859999999999</v>
      </c>
    </row>
    <row r="331" spans="1:4" x14ac:dyDescent="0.35">
      <c r="A331">
        <v>93.6</v>
      </c>
      <c r="B331">
        <v>200</v>
      </c>
      <c r="C331">
        <v>200.1627</v>
      </c>
      <c r="D331">
        <v>401.29910000000001</v>
      </c>
    </row>
    <row r="332" spans="1:4" x14ac:dyDescent="0.35">
      <c r="A332">
        <v>93.7</v>
      </c>
      <c r="B332">
        <v>200</v>
      </c>
      <c r="C332">
        <v>200.22450000000001</v>
      </c>
      <c r="D332">
        <v>400.58390000000003</v>
      </c>
    </row>
    <row r="333" spans="1:4" x14ac:dyDescent="0.35">
      <c r="A333">
        <v>93.8</v>
      </c>
      <c r="B333">
        <v>200</v>
      </c>
      <c r="C333">
        <v>200.22450000000001</v>
      </c>
      <c r="D333">
        <v>399.4076</v>
      </c>
    </row>
    <row r="334" spans="1:4" x14ac:dyDescent="0.35">
      <c r="A334">
        <v>93.9</v>
      </c>
      <c r="B334">
        <v>200</v>
      </c>
      <c r="C334">
        <v>200.22450000000001</v>
      </c>
      <c r="D334">
        <v>401.68900000000002</v>
      </c>
    </row>
    <row r="335" spans="1:4" x14ac:dyDescent="0.35">
      <c r="A335">
        <v>94</v>
      </c>
      <c r="B335">
        <v>200</v>
      </c>
      <c r="C335">
        <v>200.1627</v>
      </c>
      <c r="D335">
        <v>398.63229999999999</v>
      </c>
    </row>
    <row r="336" spans="1:4" x14ac:dyDescent="0.35">
      <c r="A336">
        <v>94.1</v>
      </c>
      <c r="B336">
        <v>200</v>
      </c>
      <c r="C336">
        <v>200.1627</v>
      </c>
      <c r="D336">
        <v>402.28949999999998</v>
      </c>
    </row>
    <row r="337" spans="1:4" x14ac:dyDescent="0.35">
      <c r="A337">
        <v>94.200999999999993</v>
      </c>
      <c r="B337">
        <v>200</v>
      </c>
      <c r="C337">
        <v>200.22450000000001</v>
      </c>
      <c r="D337">
        <v>399.28449999999998</v>
      </c>
    </row>
    <row r="338" spans="1:4" x14ac:dyDescent="0.35">
      <c r="A338">
        <v>94.3</v>
      </c>
      <c r="B338">
        <v>200</v>
      </c>
      <c r="C338">
        <v>200.22450000000001</v>
      </c>
      <c r="D338">
        <v>401.87079999999997</v>
      </c>
    </row>
    <row r="339" spans="1:4" x14ac:dyDescent="0.35">
      <c r="A339">
        <v>94.4</v>
      </c>
      <c r="B339">
        <v>200</v>
      </c>
      <c r="C339">
        <v>200.22450000000001</v>
      </c>
      <c r="D339">
        <v>400.3193</v>
      </c>
    </row>
    <row r="340" spans="1:4" x14ac:dyDescent="0.35">
      <c r="A340">
        <v>94.501000000000005</v>
      </c>
      <c r="B340">
        <v>200</v>
      </c>
      <c r="C340">
        <v>200.22450000000001</v>
      </c>
      <c r="D340">
        <v>400.38749999999999</v>
      </c>
    </row>
    <row r="341" spans="1:4" x14ac:dyDescent="0.35">
      <c r="A341">
        <v>94.6</v>
      </c>
      <c r="B341">
        <v>200</v>
      </c>
      <c r="C341">
        <v>200.22450000000001</v>
      </c>
      <c r="D341">
        <v>401.46429999999998</v>
      </c>
    </row>
    <row r="342" spans="1:4" x14ac:dyDescent="0.35">
      <c r="A342">
        <v>94.700999999999993</v>
      </c>
      <c r="B342">
        <v>200</v>
      </c>
      <c r="C342">
        <v>200.22450000000001</v>
      </c>
      <c r="D342">
        <v>398.9289</v>
      </c>
    </row>
    <row r="343" spans="1:4" x14ac:dyDescent="0.35">
      <c r="A343">
        <v>94.8</v>
      </c>
      <c r="B343">
        <v>200</v>
      </c>
      <c r="C343">
        <v>200.1627</v>
      </c>
      <c r="D343">
        <v>402.39870000000002</v>
      </c>
    </row>
    <row r="344" spans="1:4" x14ac:dyDescent="0.35">
      <c r="A344">
        <v>94.9</v>
      </c>
      <c r="B344">
        <v>200</v>
      </c>
      <c r="C344">
        <v>200.22450000000001</v>
      </c>
      <c r="D344">
        <v>399.27229999999997</v>
      </c>
    </row>
    <row r="345" spans="1:4" x14ac:dyDescent="0.35">
      <c r="A345">
        <v>95.001000000000005</v>
      </c>
      <c r="B345">
        <v>200</v>
      </c>
      <c r="C345">
        <v>200.22450000000001</v>
      </c>
      <c r="D345">
        <v>399.74329999999998</v>
      </c>
    </row>
    <row r="346" spans="1:4" x14ac:dyDescent="0.35">
      <c r="A346">
        <v>95.1</v>
      </c>
      <c r="B346">
        <v>200</v>
      </c>
      <c r="C346">
        <v>200.22450000000001</v>
      </c>
      <c r="D346">
        <v>400.47309999999999</v>
      </c>
    </row>
    <row r="347" spans="1:4" x14ac:dyDescent="0.35">
      <c r="A347">
        <v>95.2</v>
      </c>
      <c r="B347">
        <v>200</v>
      </c>
      <c r="C347">
        <v>200.28630000000001</v>
      </c>
      <c r="D347">
        <v>401.44069999999999</v>
      </c>
    </row>
    <row r="348" spans="1:4" x14ac:dyDescent="0.35">
      <c r="A348">
        <v>95.301000000000002</v>
      </c>
      <c r="B348">
        <v>200</v>
      </c>
      <c r="C348">
        <v>200.22450000000001</v>
      </c>
      <c r="D348">
        <v>398.65109999999999</v>
      </c>
    </row>
    <row r="349" spans="1:4" x14ac:dyDescent="0.35">
      <c r="A349">
        <v>95.4</v>
      </c>
      <c r="B349">
        <v>200</v>
      </c>
      <c r="C349">
        <v>200.1627</v>
      </c>
      <c r="D349">
        <v>402.78399999999999</v>
      </c>
    </row>
    <row r="350" spans="1:4" x14ac:dyDescent="0.35">
      <c r="A350">
        <v>95.5</v>
      </c>
      <c r="B350">
        <v>200</v>
      </c>
      <c r="C350">
        <v>200.1627</v>
      </c>
      <c r="D350">
        <v>399.22609999999997</v>
      </c>
    </row>
    <row r="351" spans="1:4" x14ac:dyDescent="0.35">
      <c r="A351">
        <v>95.600999999999999</v>
      </c>
      <c r="B351">
        <v>200</v>
      </c>
      <c r="C351">
        <v>200.1627</v>
      </c>
      <c r="D351">
        <v>402.36309999999997</v>
      </c>
    </row>
    <row r="352" spans="1:4" x14ac:dyDescent="0.35">
      <c r="A352">
        <v>95.700999999999993</v>
      </c>
      <c r="B352">
        <v>200</v>
      </c>
      <c r="C352">
        <v>200.22450000000001</v>
      </c>
      <c r="D352">
        <v>399.4085</v>
      </c>
    </row>
    <row r="353" spans="1:4" x14ac:dyDescent="0.35">
      <c r="A353">
        <v>95.8</v>
      </c>
      <c r="B353">
        <v>200</v>
      </c>
      <c r="C353">
        <v>200.22450000000001</v>
      </c>
      <c r="D353">
        <v>400.74259999999998</v>
      </c>
    </row>
    <row r="354" spans="1:4" x14ac:dyDescent="0.35">
      <c r="A354">
        <v>95.900999999999996</v>
      </c>
      <c r="B354">
        <v>200</v>
      </c>
      <c r="C354">
        <v>200.22450000000001</v>
      </c>
      <c r="D354">
        <v>400.79579999999999</v>
      </c>
    </row>
    <row r="355" spans="1:4" x14ac:dyDescent="0.35">
      <c r="A355">
        <v>96.001000000000005</v>
      </c>
      <c r="B355">
        <v>200</v>
      </c>
      <c r="C355">
        <v>200.22450000000001</v>
      </c>
      <c r="D355">
        <v>399.58080000000001</v>
      </c>
    </row>
    <row r="356" spans="1:4" x14ac:dyDescent="0.35">
      <c r="A356">
        <v>96.1</v>
      </c>
      <c r="B356">
        <v>200</v>
      </c>
      <c r="C356">
        <v>200.1627</v>
      </c>
      <c r="D356">
        <v>401.88099999999997</v>
      </c>
    </row>
    <row r="357" spans="1:4" x14ac:dyDescent="0.35">
      <c r="A357">
        <v>96.2</v>
      </c>
      <c r="B357">
        <v>200</v>
      </c>
      <c r="C357">
        <v>200.22450000000001</v>
      </c>
      <c r="D357">
        <v>399.11669999999998</v>
      </c>
    </row>
    <row r="358" spans="1:4" x14ac:dyDescent="0.35">
      <c r="A358">
        <v>96.301000000000002</v>
      </c>
      <c r="B358">
        <v>200</v>
      </c>
      <c r="C358">
        <v>200.22450000000001</v>
      </c>
      <c r="D358">
        <v>402.30349999999999</v>
      </c>
    </row>
    <row r="359" spans="1:4" x14ac:dyDescent="0.35">
      <c r="A359">
        <v>96.400999999999996</v>
      </c>
      <c r="B359">
        <v>200</v>
      </c>
      <c r="C359">
        <v>200.28630000000001</v>
      </c>
      <c r="D359">
        <v>399.19600000000003</v>
      </c>
    </row>
    <row r="360" spans="1:4" x14ac:dyDescent="0.35">
      <c r="A360">
        <v>96.5</v>
      </c>
      <c r="B360">
        <v>200</v>
      </c>
      <c r="C360">
        <v>200.22450000000001</v>
      </c>
      <c r="D360">
        <v>401.83049999999997</v>
      </c>
    </row>
    <row r="361" spans="1:4" x14ac:dyDescent="0.35">
      <c r="A361">
        <v>96.6</v>
      </c>
      <c r="B361">
        <v>200</v>
      </c>
      <c r="C361">
        <v>200.22450000000001</v>
      </c>
      <c r="D361">
        <v>399.96969999999999</v>
      </c>
    </row>
    <row r="362" spans="1:4" x14ac:dyDescent="0.35">
      <c r="A362">
        <v>96.700999999999993</v>
      </c>
      <c r="B362">
        <v>200</v>
      </c>
      <c r="C362">
        <v>200.1627</v>
      </c>
      <c r="D362">
        <v>400.53039999999999</v>
      </c>
    </row>
    <row r="363" spans="1:4" x14ac:dyDescent="0.35">
      <c r="A363">
        <v>96.8</v>
      </c>
      <c r="B363">
        <v>200</v>
      </c>
      <c r="C363">
        <v>200.1627</v>
      </c>
      <c r="D363">
        <v>400.52789999999999</v>
      </c>
    </row>
    <row r="364" spans="1:4" x14ac:dyDescent="0.35">
      <c r="A364">
        <v>96.900999999999996</v>
      </c>
      <c r="B364">
        <v>200</v>
      </c>
      <c r="C364">
        <v>200.22450000000001</v>
      </c>
      <c r="D364">
        <v>399.29840000000002</v>
      </c>
    </row>
    <row r="365" spans="1:4" x14ac:dyDescent="0.35">
      <c r="A365">
        <v>97.001000000000005</v>
      </c>
      <c r="B365">
        <v>200</v>
      </c>
      <c r="C365">
        <v>200.22450000000001</v>
      </c>
      <c r="D365">
        <v>401.5924</v>
      </c>
    </row>
    <row r="366" spans="1:4" x14ac:dyDescent="0.35">
      <c r="A366">
        <v>97.1</v>
      </c>
      <c r="B366">
        <v>200</v>
      </c>
      <c r="C366">
        <v>200.1627</v>
      </c>
      <c r="D366">
        <v>399.1232</v>
      </c>
    </row>
    <row r="367" spans="1:4" x14ac:dyDescent="0.35">
      <c r="A367">
        <v>97.2</v>
      </c>
      <c r="B367">
        <v>200</v>
      </c>
      <c r="C367">
        <v>200.22450000000001</v>
      </c>
      <c r="D367">
        <v>402.32100000000003</v>
      </c>
    </row>
    <row r="368" spans="1:4" x14ac:dyDescent="0.35">
      <c r="A368">
        <v>97.3</v>
      </c>
      <c r="B368">
        <v>200</v>
      </c>
      <c r="C368">
        <v>200.22450000000001</v>
      </c>
      <c r="D368">
        <v>401.54809999999998</v>
      </c>
    </row>
    <row r="369" spans="1:4" x14ac:dyDescent="0.35">
      <c r="A369">
        <v>97.400999999999996</v>
      </c>
      <c r="B369">
        <v>200</v>
      </c>
      <c r="C369">
        <v>200.1627</v>
      </c>
      <c r="D369">
        <v>399.65550000000002</v>
      </c>
    </row>
    <row r="370" spans="1:4" x14ac:dyDescent="0.35">
      <c r="A370">
        <v>97.5</v>
      </c>
      <c r="B370">
        <v>200</v>
      </c>
      <c r="C370">
        <v>200.22450000000001</v>
      </c>
      <c r="D370">
        <v>400.86810000000003</v>
      </c>
    </row>
    <row r="371" spans="1:4" x14ac:dyDescent="0.35">
      <c r="A371">
        <v>97.6</v>
      </c>
      <c r="B371">
        <v>200</v>
      </c>
      <c r="C371">
        <v>200.1627</v>
      </c>
      <c r="D371">
        <v>400.43340000000001</v>
      </c>
    </row>
    <row r="372" spans="1:4" x14ac:dyDescent="0.35">
      <c r="A372">
        <v>97.7</v>
      </c>
      <c r="B372">
        <v>200</v>
      </c>
      <c r="C372">
        <v>200.1627</v>
      </c>
      <c r="D372">
        <v>399.42970000000003</v>
      </c>
    </row>
    <row r="373" spans="1:4" x14ac:dyDescent="0.35">
      <c r="A373">
        <v>97.8</v>
      </c>
      <c r="B373">
        <v>200</v>
      </c>
      <c r="C373">
        <v>200.22450000000001</v>
      </c>
      <c r="D373">
        <v>401.29509999999999</v>
      </c>
    </row>
    <row r="374" spans="1:4" x14ac:dyDescent="0.35">
      <c r="A374">
        <v>97.900999999999996</v>
      </c>
      <c r="B374">
        <v>200</v>
      </c>
      <c r="C374">
        <v>200.1627</v>
      </c>
      <c r="D374">
        <v>399.20249999999999</v>
      </c>
    </row>
    <row r="375" spans="1:4" x14ac:dyDescent="0.35">
      <c r="A375">
        <v>98.001000000000005</v>
      </c>
      <c r="B375">
        <v>200</v>
      </c>
      <c r="C375">
        <v>200.1627</v>
      </c>
      <c r="D375">
        <v>401.86919999999998</v>
      </c>
    </row>
    <row r="376" spans="1:4" x14ac:dyDescent="0.35">
      <c r="A376">
        <v>98.1</v>
      </c>
      <c r="B376">
        <v>200</v>
      </c>
      <c r="C376">
        <v>200.22450000000001</v>
      </c>
      <c r="D376">
        <v>398.7833</v>
      </c>
    </row>
    <row r="377" spans="1:4" x14ac:dyDescent="0.35">
      <c r="A377">
        <v>98.200999999999993</v>
      </c>
      <c r="B377">
        <v>200</v>
      </c>
      <c r="C377">
        <v>200.22450000000001</v>
      </c>
      <c r="D377">
        <v>401.77379999999999</v>
      </c>
    </row>
    <row r="378" spans="1:4" x14ac:dyDescent="0.35">
      <c r="A378">
        <v>98.301000000000002</v>
      </c>
      <c r="B378">
        <v>200</v>
      </c>
      <c r="C378">
        <v>200.22450000000001</v>
      </c>
      <c r="D378">
        <v>398.94549999999998</v>
      </c>
    </row>
    <row r="379" spans="1:4" x14ac:dyDescent="0.35">
      <c r="A379">
        <v>98.4</v>
      </c>
      <c r="B379">
        <v>200</v>
      </c>
      <c r="C379">
        <v>200.22450000000001</v>
      </c>
      <c r="D379">
        <v>401.22719999999998</v>
      </c>
    </row>
    <row r="380" spans="1:4" x14ac:dyDescent="0.35">
      <c r="A380">
        <v>98.5</v>
      </c>
      <c r="B380">
        <v>200</v>
      </c>
      <c r="C380">
        <v>200.22450000000001</v>
      </c>
      <c r="D380">
        <v>399.51139999999998</v>
      </c>
    </row>
    <row r="381" spans="1:4" x14ac:dyDescent="0.35">
      <c r="A381">
        <v>98.6</v>
      </c>
      <c r="B381">
        <v>200</v>
      </c>
      <c r="C381">
        <v>200.1627</v>
      </c>
      <c r="D381">
        <v>400.20260000000002</v>
      </c>
    </row>
    <row r="382" spans="1:4" x14ac:dyDescent="0.35">
      <c r="A382">
        <v>98.7</v>
      </c>
      <c r="B382">
        <v>200</v>
      </c>
      <c r="C382">
        <v>200.22450000000001</v>
      </c>
      <c r="D382">
        <v>400.76389999999998</v>
      </c>
    </row>
    <row r="383" spans="1:4" x14ac:dyDescent="0.35">
      <c r="A383">
        <v>98.8</v>
      </c>
      <c r="B383">
        <v>200</v>
      </c>
      <c r="C383">
        <v>200.1627</v>
      </c>
      <c r="D383">
        <v>398.89789999999999</v>
      </c>
    </row>
    <row r="384" spans="1:4" x14ac:dyDescent="0.35">
      <c r="A384">
        <v>98.9</v>
      </c>
      <c r="B384">
        <v>200</v>
      </c>
      <c r="C384">
        <v>200.22450000000001</v>
      </c>
      <c r="D384">
        <v>401.7072</v>
      </c>
    </row>
    <row r="385" spans="1:4" x14ac:dyDescent="0.35">
      <c r="A385">
        <v>99</v>
      </c>
      <c r="B385">
        <v>200</v>
      </c>
      <c r="C385">
        <v>200.1627</v>
      </c>
      <c r="D385">
        <v>398.9169</v>
      </c>
    </row>
    <row r="386" spans="1:4" x14ac:dyDescent="0.35">
      <c r="A386">
        <v>99.100999999999999</v>
      </c>
      <c r="B386">
        <v>200</v>
      </c>
      <c r="C386">
        <v>200.1627</v>
      </c>
      <c r="D386">
        <v>401.85789999999997</v>
      </c>
    </row>
    <row r="387" spans="1:4" x14ac:dyDescent="0.35">
      <c r="A387">
        <v>99.200999999999993</v>
      </c>
      <c r="B387">
        <v>200</v>
      </c>
      <c r="C387">
        <v>200.22450000000001</v>
      </c>
      <c r="D387">
        <v>398.94029999999998</v>
      </c>
    </row>
    <row r="388" spans="1:4" x14ac:dyDescent="0.35">
      <c r="A388">
        <v>99.301000000000002</v>
      </c>
      <c r="B388">
        <v>200</v>
      </c>
      <c r="C388">
        <v>200.22450000000001</v>
      </c>
      <c r="D388">
        <v>401.9117</v>
      </c>
    </row>
    <row r="389" spans="1:4" x14ac:dyDescent="0.35">
      <c r="A389">
        <v>99.4</v>
      </c>
      <c r="B389">
        <v>200</v>
      </c>
      <c r="C389">
        <v>200.22450000000001</v>
      </c>
      <c r="D389">
        <v>399.47109999999998</v>
      </c>
    </row>
    <row r="390" spans="1:4" x14ac:dyDescent="0.35">
      <c r="A390">
        <v>99.501000000000005</v>
      </c>
      <c r="B390">
        <v>200</v>
      </c>
      <c r="C390">
        <v>200.28630000000001</v>
      </c>
      <c r="D390">
        <v>400.84059999999999</v>
      </c>
    </row>
    <row r="391" spans="1:4" x14ac:dyDescent="0.35">
      <c r="A391">
        <v>99.6</v>
      </c>
      <c r="B391">
        <v>200</v>
      </c>
      <c r="C391">
        <v>200.1627</v>
      </c>
      <c r="D391">
        <v>400.43400000000003</v>
      </c>
    </row>
    <row r="392" spans="1:4" x14ac:dyDescent="0.35">
      <c r="A392">
        <v>99.7</v>
      </c>
      <c r="B392">
        <v>200</v>
      </c>
      <c r="C392">
        <v>200.1627</v>
      </c>
      <c r="D392">
        <v>401.18090000000001</v>
      </c>
    </row>
    <row r="393" spans="1:4" x14ac:dyDescent="0.35">
      <c r="A393">
        <v>99.8</v>
      </c>
      <c r="B393">
        <v>200</v>
      </c>
      <c r="C393">
        <v>200.22450000000001</v>
      </c>
      <c r="D393">
        <v>398.92809999999997</v>
      </c>
    </row>
    <row r="394" spans="1:4" x14ac:dyDescent="0.35">
      <c r="A394">
        <v>99.902000000000001</v>
      </c>
      <c r="B394">
        <v>200</v>
      </c>
      <c r="C394">
        <v>200.1627</v>
      </c>
      <c r="D394">
        <v>401.88569999999999</v>
      </c>
    </row>
    <row r="395" spans="1:4" x14ac:dyDescent="0.35">
      <c r="A395">
        <v>100</v>
      </c>
      <c r="B395">
        <v>200</v>
      </c>
      <c r="C395">
        <v>200.22450000000001</v>
      </c>
      <c r="D395">
        <v>398.88529999999997</v>
      </c>
    </row>
    <row r="396" spans="1:4" x14ac:dyDescent="0.35">
      <c r="A396">
        <v>100.1</v>
      </c>
      <c r="B396">
        <v>200</v>
      </c>
      <c r="C396">
        <v>200.1627</v>
      </c>
      <c r="D396">
        <v>401.77170000000001</v>
      </c>
    </row>
    <row r="397" spans="1:4" x14ac:dyDescent="0.35">
      <c r="A397">
        <v>100.20099999999999</v>
      </c>
      <c r="B397">
        <v>200</v>
      </c>
      <c r="C397">
        <v>200.22450000000001</v>
      </c>
      <c r="D397">
        <v>398.85649999999998</v>
      </c>
    </row>
    <row r="398" spans="1:4" x14ac:dyDescent="0.35">
      <c r="A398">
        <v>100.301</v>
      </c>
      <c r="B398">
        <v>200</v>
      </c>
      <c r="C398">
        <v>200.22450000000001</v>
      </c>
      <c r="D398">
        <v>401.66570000000002</v>
      </c>
    </row>
    <row r="399" spans="1:4" x14ac:dyDescent="0.35">
      <c r="A399">
        <v>100.4</v>
      </c>
      <c r="B399">
        <v>200</v>
      </c>
      <c r="C399">
        <v>200.22450000000001</v>
      </c>
      <c r="D399">
        <v>399.43619999999999</v>
      </c>
    </row>
    <row r="400" spans="1:4" x14ac:dyDescent="0.35">
      <c r="A400">
        <v>100.5</v>
      </c>
      <c r="B400">
        <v>200</v>
      </c>
      <c r="C400">
        <v>200.22450000000001</v>
      </c>
      <c r="D400">
        <v>400.99970000000002</v>
      </c>
    </row>
    <row r="401" spans="1:4" x14ac:dyDescent="0.35">
      <c r="A401">
        <v>100.6</v>
      </c>
      <c r="B401">
        <v>200</v>
      </c>
      <c r="C401">
        <v>200.1627</v>
      </c>
      <c r="D401">
        <v>400.34030000000001</v>
      </c>
    </row>
    <row r="402" spans="1:4" x14ac:dyDescent="0.35">
      <c r="A402">
        <v>100.7</v>
      </c>
      <c r="B402">
        <v>200</v>
      </c>
      <c r="C402">
        <v>200.22450000000001</v>
      </c>
      <c r="D402">
        <v>399.96960000000001</v>
      </c>
    </row>
    <row r="403" spans="1:4" x14ac:dyDescent="0.35">
      <c r="A403">
        <v>100.8</v>
      </c>
      <c r="B403">
        <v>200</v>
      </c>
      <c r="C403">
        <v>200.28630000000001</v>
      </c>
      <c r="D403">
        <v>401.209</v>
      </c>
    </row>
    <row r="404" spans="1:4" x14ac:dyDescent="0.35">
      <c r="A404">
        <v>100.9</v>
      </c>
      <c r="B404">
        <v>200</v>
      </c>
      <c r="C404">
        <v>200.22450000000001</v>
      </c>
      <c r="D404">
        <v>398.9194</v>
      </c>
    </row>
    <row r="405" spans="1:4" x14ac:dyDescent="0.35">
      <c r="A405">
        <v>101</v>
      </c>
      <c r="B405">
        <v>200</v>
      </c>
      <c r="C405">
        <v>200.22450000000001</v>
      </c>
      <c r="D405">
        <v>401.72930000000002</v>
      </c>
    </row>
    <row r="406" spans="1:4" x14ac:dyDescent="0.35">
      <c r="A406">
        <v>101.101</v>
      </c>
      <c r="B406">
        <v>200</v>
      </c>
      <c r="C406">
        <v>200.1627</v>
      </c>
      <c r="D406">
        <v>399.2561</v>
      </c>
    </row>
    <row r="407" spans="1:4" x14ac:dyDescent="0.35">
      <c r="A407">
        <v>101.20099999999999</v>
      </c>
      <c r="B407">
        <v>200</v>
      </c>
      <c r="C407">
        <v>200.22450000000001</v>
      </c>
      <c r="D407">
        <v>401.7604</v>
      </c>
    </row>
    <row r="408" spans="1:4" x14ac:dyDescent="0.35">
      <c r="A408">
        <v>101.3</v>
      </c>
      <c r="B408">
        <v>200</v>
      </c>
      <c r="C408">
        <v>200.1627</v>
      </c>
      <c r="D408">
        <v>398.76060000000001</v>
      </c>
    </row>
    <row r="409" spans="1:4" x14ac:dyDescent="0.35">
      <c r="A409">
        <v>101.401</v>
      </c>
      <c r="B409">
        <v>200</v>
      </c>
      <c r="C409">
        <v>200.22450000000001</v>
      </c>
      <c r="D409">
        <v>401.64909999999998</v>
      </c>
    </row>
    <row r="410" spans="1:4" x14ac:dyDescent="0.35">
      <c r="A410">
        <v>101.501</v>
      </c>
      <c r="B410">
        <v>200</v>
      </c>
      <c r="C410">
        <v>200.22450000000001</v>
      </c>
      <c r="D410">
        <v>399.44970000000001</v>
      </c>
    </row>
    <row r="411" spans="1:4" x14ac:dyDescent="0.35">
      <c r="A411">
        <v>101.6</v>
      </c>
      <c r="B411">
        <v>200</v>
      </c>
      <c r="C411">
        <v>200.22450000000001</v>
      </c>
      <c r="D411">
        <v>400.53809999999999</v>
      </c>
    </row>
    <row r="412" spans="1:4" x14ac:dyDescent="0.35">
      <c r="A412">
        <v>101.7</v>
      </c>
      <c r="B412">
        <v>200</v>
      </c>
      <c r="C412">
        <v>200.1627</v>
      </c>
      <c r="D412">
        <v>400.5532</v>
      </c>
    </row>
    <row r="413" spans="1:4" x14ac:dyDescent="0.35">
      <c r="A413">
        <v>101.801</v>
      </c>
      <c r="B413">
        <v>200</v>
      </c>
      <c r="C413">
        <v>200.22450000000001</v>
      </c>
      <c r="D413">
        <v>399.64960000000002</v>
      </c>
    </row>
    <row r="414" spans="1:4" x14ac:dyDescent="0.35">
      <c r="A414">
        <v>101.901</v>
      </c>
      <c r="B414">
        <v>200</v>
      </c>
      <c r="C414">
        <v>200.22450000000001</v>
      </c>
      <c r="D414">
        <v>401.23779999999999</v>
      </c>
    </row>
    <row r="415" spans="1:4" x14ac:dyDescent="0.35">
      <c r="A415">
        <v>102</v>
      </c>
      <c r="B415">
        <v>200</v>
      </c>
      <c r="C415">
        <v>200.22450000000001</v>
      </c>
      <c r="D415">
        <v>401.79419999999999</v>
      </c>
    </row>
    <row r="416" spans="1:4" x14ac:dyDescent="0.35">
      <c r="A416">
        <v>102.101</v>
      </c>
      <c r="B416">
        <v>200</v>
      </c>
      <c r="C416">
        <v>200.1627</v>
      </c>
      <c r="D416">
        <v>398.29689999999999</v>
      </c>
    </row>
    <row r="417" spans="1:4" x14ac:dyDescent="0.35">
      <c r="A417">
        <v>102.2</v>
      </c>
      <c r="B417">
        <v>200</v>
      </c>
      <c r="C417">
        <v>200.22450000000001</v>
      </c>
      <c r="D417">
        <v>402.28680000000003</v>
      </c>
    </row>
    <row r="418" spans="1:4" x14ac:dyDescent="0.35">
      <c r="A418">
        <v>102.301</v>
      </c>
      <c r="B418">
        <v>200</v>
      </c>
      <c r="C418">
        <v>200.22450000000001</v>
      </c>
      <c r="D418">
        <v>399.10079999999999</v>
      </c>
    </row>
    <row r="419" spans="1:4" x14ac:dyDescent="0.35">
      <c r="A419">
        <v>102.402</v>
      </c>
      <c r="B419">
        <v>200</v>
      </c>
      <c r="C419">
        <v>200.22450000000001</v>
      </c>
      <c r="D419">
        <v>401.55860000000001</v>
      </c>
    </row>
    <row r="420" spans="1:4" x14ac:dyDescent="0.35">
      <c r="A420">
        <v>102.5</v>
      </c>
      <c r="B420">
        <v>200</v>
      </c>
      <c r="C420">
        <v>200.28630000000001</v>
      </c>
      <c r="D420">
        <v>399.95589999999999</v>
      </c>
    </row>
    <row r="421" spans="1:4" x14ac:dyDescent="0.35">
      <c r="A421">
        <v>102.601</v>
      </c>
      <c r="B421">
        <v>200</v>
      </c>
      <c r="C421">
        <v>200.22450000000001</v>
      </c>
      <c r="D421">
        <v>400.46859999999998</v>
      </c>
    </row>
    <row r="422" spans="1:4" x14ac:dyDescent="0.35">
      <c r="A422">
        <v>102.70099999999999</v>
      </c>
      <c r="B422">
        <v>200</v>
      </c>
      <c r="C422">
        <v>200.22450000000001</v>
      </c>
      <c r="D422">
        <v>400.70330000000001</v>
      </c>
    </row>
    <row r="423" spans="1:4" x14ac:dyDescent="0.35">
      <c r="A423">
        <v>102.801</v>
      </c>
      <c r="B423">
        <v>200</v>
      </c>
      <c r="C423">
        <v>200.22450000000001</v>
      </c>
      <c r="D423">
        <v>399.3546</v>
      </c>
    </row>
    <row r="424" spans="1:4" x14ac:dyDescent="0.35">
      <c r="A424">
        <v>102.9</v>
      </c>
      <c r="B424">
        <v>200</v>
      </c>
      <c r="C424">
        <v>200.22450000000001</v>
      </c>
      <c r="D424">
        <v>401.55709999999999</v>
      </c>
    </row>
    <row r="425" spans="1:4" x14ac:dyDescent="0.35">
      <c r="A425">
        <v>103.001</v>
      </c>
      <c r="B425">
        <v>200</v>
      </c>
      <c r="C425">
        <v>200.1627</v>
      </c>
      <c r="D425">
        <v>399.1497</v>
      </c>
    </row>
    <row r="426" spans="1:4" x14ac:dyDescent="0.35">
      <c r="A426">
        <v>103.101</v>
      </c>
      <c r="B426">
        <v>200</v>
      </c>
      <c r="C426">
        <v>200.1627</v>
      </c>
      <c r="D426">
        <v>401.89</v>
      </c>
    </row>
    <row r="427" spans="1:4" x14ac:dyDescent="0.35">
      <c r="A427">
        <v>103.20099999999999</v>
      </c>
      <c r="B427">
        <v>200</v>
      </c>
      <c r="C427">
        <v>200.22450000000001</v>
      </c>
      <c r="D427">
        <v>399.08</v>
      </c>
    </row>
    <row r="428" spans="1:4" x14ac:dyDescent="0.35">
      <c r="A428">
        <v>103.301</v>
      </c>
      <c r="B428">
        <v>200</v>
      </c>
      <c r="C428">
        <v>200.22450000000001</v>
      </c>
      <c r="D428">
        <v>402.12639999999999</v>
      </c>
    </row>
    <row r="429" spans="1:4" x14ac:dyDescent="0.35">
      <c r="A429">
        <v>103.4</v>
      </c>
      <c r="B429">
        <v>200</v>
      </c>
      <c r="C429">
        <v>200.22450000000001</v>
      </c>
      <c r="D429">
        <v>399.37209999999999</v>
      </c>
    </row>
    <row r="430" spans="1:4" x14ac:dyDescent="0.35">
      <c r="A430">
        <v>103.501</v>
      </c>
      <c r="B430">
        <v>200</v>
      </c>
      <c r="C430">
        <v>200.22450000000001</v>
      </c>
      <c r="D430">
        <v>401.03530000000001</v>
      </c>
    </row>
    <row r="431" spans="1:4" x14ac:dyDescent="0.35">
      <c r="A431">
        <v>103.601</v>
      </c>
      <c r="B431">
        <v>200</v>
      </c>
      <c r="C431">
        <v>200.1627</v>
      </c>
      <c r="D431">
        <v>400.41390000000001</v>
      </c>
    </row>
    <row r="432" spans="1:4" x14ac:dyDescent="0.35">
      <c r="A432">
        <v>103.7</v>
      </c>
      <c r="B432">
        <v>200</v>
      </c>
      <c r="C432">
        <v>200.1627</v>
      </c>
      <c r="D432">
        <v>399.91609999999997</v>
      </c>
    </row>
    <row r="433" spans="1:4" x14ac:dyDescent="0.35">
      <c r="A433">
        <v>103.8</v>
      </c>
      <c r="B433">
        <v>200</v>
      </c>
      <c r="C433">
        <v>200.1627</v>
      </c>
      <c r="D433">
        <v>401.64949999999999</v>
      </c>
    </row>
    <row r="434" spans="1:4" x14ac:dyDescent="0.35">
      <c r="A434">
        <v>103.9</v>
      </c>
      <c r="B434">
        <v>200</v>
      </c>
      <c r="C434">
        <v>200.1627</v>
      </c>
      <c r="D434">
        <v>399.26979999999998</v>
      </c>
    </row>
    <row r="435" spans="1:4" x14ac:dyDescent="0.35">
      <c r="A435">
        <v>104.001</v>
      </c>
      <c r="B435">
        <v>200</v>
      </c>
      <c r="C435">
        <v>200.1627</v>
      </c>
      <c r="D435">
        <v>402.21230000000003</v>
      </c>
    </row>
    <row r="436" spans="1:4" x14ac:dyDescent="0.35">
      <c r="A436">
        <v>104.1</v>
      </c>
      <c r="B436">
        <v>200</v>
      </c>
      <c r="C436">
        <v>200.22450000000001</v>
      </c>
      <c r="D436">
        <v>398.94159999999999</v>
      </c>
    </row>
    <row r="437" spans="1:4" x14ac:dyDescent="0.35">
      <c r="A437">
        <v>104.2</v>
      </c>
      <c r="B437">
        <v>200</v>
      </c>
      <c r="C437">
        <v>200.22450000000001</v>
      </c>
      <c r="D437">
        <v>402.2577</v>
      </c>
    </row>
    <row r="438" spans="1:4" x14ac:dyDescent="0.35">
      <c r="A438">
        <v>104.3</v>
      </c>
      <c r="B438">
        <v>200</v>
      </c>
      <c r="C438">
        <v>200.1627</v>
      </c>
      <c r="D438">
        <v>399.00529999999998</v>
      </c>
    </row>
    <row r="439" spans="1:4" x14ac:dyDescent="0.35">
      <c r="A439">
        <v>104.4</v>
      </c>
      <c r="B439">
        <v>200</v>
      </c>
      <c r="C439">
        <v>200.22450000000001</v>
      </c>
      <c r="D439">
        <v>400.00459999999998</v>
      </c>
    </row>
    <row r="440" spans="1:4" x14ac:dyDescent="0.35">
      <c r="A440">
        <v>104.501</v>
      </c>
      <c r="B440">
        <v>200</v>
      </c>
      <c r="C440">
        <v>200.22450000000001</v>
      </c>
      <c r="D440">
        <v>400.36649999999997</v>
      </c>
    </row>
    <row r="441" spans="1:4" x14ac:dyDescent="0.35">
      <c r="A441">
        <v>104.6</v>
      </c>
      <c r="B441">
        <v>200</v>
      </c>
      <c r="C441">
        <v>200.22450000000001</v>
      </c>
      <c r="D441">
        <v>401.14409999999998</v>
      </c>
    </row>
    <row r="442" spans="1:4" x14ac:dyDescent="0.35">
      <c r="A442">
        <v>104.70099999999999</v>
      </c>
      <c r="B442">
        <v>200</v>
      </c>
      <c r="C442">
        <v>200.22450000000001</v>
      </c>
      <c r="D442">
        <v>399.42989999999998</v>
      </c>
    </row>
    <row r="443" spans="1:4" x14ac:dyDescent="0.35">
      <c r="A443">
        <v>104.8</v>
      </c>
      <c r="B443">
        <v>200</v>
      </c>
      <c r="C443">
        <v>200.22450000000001</v>
      </c>
      <c r="D443">
        <v>401.86939999999998</v>
      </c>
    </row>
    <row r="444" spans="1:4" x14ac:dyDescent="0.35">
      <c r="A444">
        <v>104.901</v>
      </c>
      <c r="B444">
        <v>200</v>
      </c>
      <c r="C444">
        <v>200.1627</v>
      </c>
      <c r="D444">
        <v>399.3023</v>
      </c>
    </row>
    <row r="445" spans="1:4" x14ac:dyDescent="0.35">
      <c r="A445">
        <v>105.001</v>
      </c>
      <c r="B445">
        <v>200</v>
      </c>
      <c r="C445">
        <v>200.22450000000001</v>
      </c>
      <c r="D445">
        <v>402.1771</v>
      </c>
    </row>
    <row r="446" spans="1:4" x14ac:dyDescent="0.35">
      <c r="A446">
        <v>105.1</v>
      </c>
      <c r="B446">
        <v>200</v>
      </c>
      <c r="C446">
        <v>200.22450000000001</v>
      </c>
      <c r="D446">
        <v>399.28</v>
      </c>
    </row>
    <row r="447" spans="1:4" x14ac:dyDescent="0.35">
      <c r="A447">
        <v>105.2</v>
      </c>
      <c r="B447">
        <v>200</v>
      </c>
      <c r="C447">
        <v>200.22450000000001</v>
      </c>
      <c r="D447">
        <v>401.54750000000001</v>
      </c>
    </row>
    <row r="448" spans="1:4" x14ac:dyDescent="0.35">
      <c r="A448">
        <v>105.301</v>
      </c>
      <c r="B448">
        <v>200</v>
      </c>
      <c r="C448">
        <v>200.22450000000001</v>
      </c>
      <c r="D448">
        <v>400.34890000000001</v>
      </c>
    </row>
    <row r="449" spans="1:4" x14ac:dyDescent="0.35">
      <c r="A449">
        <v>105.401</v>
      </c>
      <c r="B449">
        <v>200</v>
      </c>
      <c r="C449">
        <v>200.22450000000001</v>
      </c>
      <c r="D449">
        <v>400.31220000000002</v>
      </c>
    </row>
    <row r="450" spans="1:4" x14ac:dyDescent="0.35">
      <c r="A450">
        <v>105.501</v>
      </c>
      <c r="B450">
        <v>200</v>
      </c>
      <c r="C450">
        <v>200.1627</v>
      </c>
      <c r="D450">
        <v>400.80840000000001</v>
      </c>
    </row>
    <row r="451" spans="1:4" x14ac:dyDescent="0.35">
      <c r="A451">
        <v>105.6</v>
      </c>
      <c r="B451">
        <v>200</v>
      </c>
      <c r="C451">
        <v>200.1627</v>
      </c>
      <c r="D451">
        <v>399.2355</v>
      </c>
    </row>
    <row r="452" spans="1:4" x14ac:dyDescent="0.35">
      <c r="A452">
        <v>105.70099999999999</v>
      </c>
      <c r="B452">
        <v>200</v>
      </c>
      <c r="C452">
        <v>200.1627</v>
      </c>
      <c r="D452">
        <v>402.00279999999998</v>
      </c>
    </row>
    <row r="453" spans="1:4" x14ac:dyDescent="0.35">
      <c r="A453">
        <v>105.8</v>
      </c>
      <c r="B453">
        <v>200</v>
      </c>
      <c r="C453">
        <v>200.22450000000001</v>
      </c>
      <c r="D453">
        <v>398.91739999999999</v>
      </c>
    </row>
    <row r="454" spans="1:4" x14ac:dyDescent="0.35">
      <c r="A454">
        <v>105.901</v>
      </c>
      <c r="B454">
        <v>200</v>
      </c>
      <c r="C454">
        <v>200.22450000000001</v>
      </c>
      <c r="D454">
        <v>402.5795</v>
      </c>
    </row>
    <row r="455" spans="1:4" x14ac:dyDescent="0.35">
      <c r="A455">
        <v>106</v>
      </c>
      <c r="B455">
        <v>200</v>
      </c>
      <c r="C455">
        <v>200.22450000000001</v>
      </c>
      <c r="D455">
        <v>399.26260000000002</v>
      </c>
    </row>
    <row r="456" spans="1:4" x14ac:dyDescent="0.35">
      <c r="A456">
        <v>106.101</v>
      </c>
      <c r="B456">
        <v>200</v>
      </c>
      <c r="C456">
        <v>200.22450000000001</v>
      </c>
      <c r="D456">
        <v>401.82850000000002</v>
      </c>
    </row>
    <row r="457" spans="1:4" x14ac:dyDescent="0.35">
      <c r="A457">
        <v>106.20099999999999</v>
      </c>
      <c r="B457">
        <v>200</v>
      </c>
      <c r="C457">
        <v>200.22450000000001</v>
      </c>
      <c r="D457">
        <v>399.74939999999998</v>
      </c>
    </row>
    <row r="458" spans="1:4" x14ac:dyDescent="0.35">
      <c r="A458">
        <v>106.301</v>
      </c>
      <c r="B458">
        <v>200</v>
      </c>
      <c r="C458">
        <v>200.1627</v>
      </c>
      <c r="D458">
        <v>400.59500000000003</v>
      </c>
    </row>
    <row r="459" spans="1:4" x14ac:dyDescent="0.35">
      <c r="A459">
        <v>106.4</v>
      </c>
      <c r="B459">
        <v>200</v>
      </c>
      <c r="C459">
        <v>200.1627</v>
      </c>
      <c r="D459">
        <v>400.79039999999998</v>
      </c>
    </row>
    <row r="460" spans="1:4" x14ac:dyDescent="0.35">
      <c r="A460">
        <v>106.5</v>
      </c>
      <c r="B460">
        <v>200</v>
      </c>
      <c r="C460">
        <v>200.1627</v>
      </c>
      <c r="D460">
        <v>399.56169999999997</v>
      </c>
    </row>
    <row r="461" spans="1:4" x14ac:dyDescent="0.35">
      <c r="A461">
        <v>106.6</v>
      </c>
      <c r="B461">
        <v>200</v>
      </c>
      <c r="C461">
        <v>200.1627</v>
      </c>
      <c r="D461">
        <v>401.78039999999999</v>
      </c>
    </row>
    <row r="462" spans="1:4" x14ac:dyDescent="0.35">
      <c r="A462">
        <v>106.70099999999999</v>
      </c>
      <c r="B462">
        <v>200</v>
      </c>
      <c r="C462">
        <v>200.22450000000001</v>
      </c>
      <c r="D462">
        <v>399.17169999999999</v>
      </c>
    </row>
    <row r="463" spans="1:4" x14ac:dyDescent="0.35">
      <c r="A463">
        <v>106.801</v>
      </c>
      <c r="B463">
        <v>200</v>
      </c>
      <c r="C463">
        <v>200.22450000000001</v>
      </c>
      <c r="D463">
        <v>398.86399999999998</v>
      </c>
    </row>
    <row r="464" spans="1:4" x14ac:dyDescent="0.35">
      <c r="A464">
        <v>106.9</v>
      </c>
      <c r="B464">
        <v>200</v>
      </c>
      <c r="C464">
        <v>200.28630000000001</v>
      </c>
      <c r="D464">
        <v>401.81310000000002</v>
      </c>
    </row>
    <row r="465" spans="1:4" x14ac:dyDescent="0.35">
      <c r="A465">
        <v>107</v>
      </c>
      <c r="B465">
        <v>200</v>
      </c>
      <c r="C465">
        <v>200.22450000000001</v>
      </c>
      <c r="D465">
        <v>399.71620000000001</v>
      </c>
    </row>
    <row r="466" spans="1:4" x14ac:dyDescent="0.35">
      <c r="A466">
        <v>107.101</v>
      </c>
      <c r="B466">
        <v>200</v>
      </c>
      <c r="C466">
        <v>200.22450000000001</v>
      </c>
      <c r="D466">
        <v>400.93270000000001</v>
      </c>
    </row>
    <row r="467" spans="1:4" x14ac:dyDescent="0.35">
      <c r="A467">
        <v>107.2</v>
      </c>
      <c r="B467">
        <v>200</v>
      </c>
      <c r="C467">
        <v>200.22450000000001</v>
      </c>
      <c r="D467">
        <v>400.71249999999998</v>
      </c>
    </row>
    <row r="468" spans="1:4" x14ac:dyDescent="0.35">
      <c r="A468">
        <v>107.3</v>
      </c>
      <c r="B468">
        <v>200</v>
      </c>
      <c r="C468">
        <v>200.28630000000001</v>
      </c>
      <c r="D468">
        <v>399.35250000000002</v>
      </c>
    </row>
    <row r="469" spans="1:4" x14ac:dyDescent="0.35">
      <c r="A469">
        <v>107.4</v>
      </c>
      <c r="B469">
        <v>200</v>
      </c>
      <c r="C469">
        <v>200.22450000000001</v>
      </c>
      <c r="D469">
        <v>401.98540000000003</v>
      </c>
    </row>
    <row r="470" spans="1:4" x14ac:dyDescent="0.35">
      <c r="A470">
        <v>107.5</v>
      </c>
      <c r="B470">
        <v>200</v>
      </c>
      <c r="C470">
        <v>200.1627</v>
      </c>
      <c r="D470">
        <v>398.6225</v>
      </c>
    </row>
    <row r="471" spans="1:4" x14ac:dyDescent="0.35">
      <c r="A471">
        <v>107.601</v>
      </c>
      <c r="B471">
        <v>200</v>
      </c>
      <c r="C471">
        <v>200.22450000000001</v>
      </c>
      <c r="D471">
        <v>402.33969999999999</v>
      </c>
    </row>
    <row r="472" spans="1:4" x14ac:dyDescent="0.35">
      <c r="A472">
        <v>107.70099999999999</v>
      </c>
      <c r="B472">
        <v>200</v>
      </c>
      <c r="C472">
        <v>200.28630000000001</v>
      </c>
      <c r="D472">
        <v>399.36079999999998</v>
      </c>
    </row>
    <row r="473" spans="1:4" x14ac:dyDescent="0.35">
      <c r="A473">
        <v>107.801</v>
      </c>
      <c r="B473">
        <v>200</v>
      </c>
      <c r="C473">
        <v>200.22450000000001</v>
      </c>
      <c r="D473">
        <v>401.59160000000003</v>
      </c>
    </row>
    <row r="474" spans="1:4" x14ac:dyDescent="0.35">
      <c r="A474">
        <v>107.9</v>
      </c>
      <c r="B474">
        <v>200</v>
      </c>
      <c r="C474">
        <v>200.1627</v>
      </c>
      <c r="D474">
        <v>399.8485</v>
      </c>
    </row>
    <row r="475" spans="1:4" x14ac:dyDescent="0.35">
      <c r="A475">
        <v>108.001</v>
      </c>
      <c r="B475">
        <v>200</v>
      </c>
      <c r="C475">
        <v>200.22450000000001</v>
      </c>
      <c r="D475">
        <v>400.91309999999999</v>
      </c>
    </row>
    <row r="476" spans="1:4" x14ac:dyDescent="0.35">
      <c r="A476">
        <v>108.101</v>
      </c>
      <c r="B476">
        <v>200</v>
      </c>
      <c r="C476">
        <v>200.22450000000001</v>
      </c>
      <c r="D476">
        <v>400.96010000000001</v>
      </c>
    </row>
    <row r="477" spans="1:4" x14ac:dyDescent="0.35">
      <c r="A477">
        <v>108.2</v>
      </c>
      <c r="B477">
        <v>200</v>
      </c>
      <c r="C477">
        <v>200.1627</v>
      </c>
      <c r="D477">
        <v>399.40719999999999</v>
      </c>
    </row>
    <row r="478" spans="1:4" x14ac:dyDescent="0.35">
      <c r="A478">
        <v>108.3</v>
      </c>
      <c r="B478">
        <v>200</v>
      </c>
      <c r="C478">
        <v>200.1627</v>
      </c>
      <c r="D478">
        <v>401.80650000000003</v>
      </c>
    </row>
    <row r="479" spans="1:4" x14ac:dyDescent="0.35">
      <c r="A479">
        <v>108.401</v>
      </c>
      <c r="B479">
        <v>200</v>
      </c>
      <c r="C479">
        <v>200.1627</v>
      </c>
      <c r="D479">
        <v>398.93279999999999</v>
      </c>
    </row>
    <row r="480" spans="1:4" x14ac:dyDescent="0.35">
      <c r="A480">
        <v>108.5</v>
      </c>
      <c r="B480">
        <v>200</v>
      </c>
      <c r="C480">
        <v>200.1627</v>
      </c>
      <c r="D480">
        <v>402.17250000000001</v>
      </c>
    </row>
    <row r="481" spans="1:4" x14ac:dyDescent="0.35">
      <c r="A481">
        <v>108.601</v>
      </c>
      <c r="B481">
        <v>200</v>
      </c>
      <c r="C481">
        <v>200.22450000000001</v>
      </c>
      <c r="D481">
        <v>398.8759</v>
      </c>
    </row>
    <row r="482" spans="1:4" x14ac:dyDescent="0.35">
      <c r="A482">
        <v>108.70099999999999</v>
      </c>
      <c r="B482">
        <v>200</v>
      </c>
      <c r="C482">
        <v>200.22450000000001</v>
      </c>
      <c r="D482">
        <v>401.74869999999999</v>
      </c>
    </row>
    <row r="483" spans="1:4" x14ac:dyDescent="0.35">
      <c r="A483">
        <v>108.8</v>
      </c>
      <c r="B483">
        <v>200</v>
      </c>
      <c r="C483">
        <v>200.22450000000001</v>
      </c>
      <c r="D483">
        <v>399.64019999999999</v>
      </c>
    </row>
    <row r="484" spans="1:4" x14ac:dyDescent="0.35">
      <c r="A484">
        <v>108.901</v>
      </c>
      <c r="B484">
        <v>200</v>
      </c>
      <c r="C484">
        <v>200.1627</v>
      </c>
      <c r="D484">
        <v>400.81670000000003</v>
      </c>
    </row>
    <row r="485" spans="1:4" x14ac:dyDescent="0.35">
      <c r="A485">
        <v>109.001</v>
      </c>
      <c r="B485">
        <v>200</v>
      </c>
      <c r="C485">
        <v>200.22450000000001</v>
      </c>
      <c r="D485">
        <v>400.67619999999999</v>
      </c>
    </row>
    <row r="486" spans="1:4" x14ac:dyDescent="0.35">
      <c r="A486">
        <v>109.1</v>
      </c>
      <c r="B486">
        <v>200</v>
      </c>
      <c r="C486">
        <v>200.22450000000001</v>
      </c>
      <c r="D486">
        <v>399.64909999999998</v>
      </c>
    </row>
    <row r="487" spans="1:4" x14ac:dyDescent="0.35">
      <c r="A487">
        <v>109.20099999999999</v>
      </c>
      <c r="B487">
        <v>200</v>
      </c>
      <c r="C487">
        <v>200.22450000000001</v>
      </c>
      <c r="D487">
        <v>399.03829999999999</v>
      </c>
    </row>
    <row r="488" spans="1:4" x14ac:dyDescent="0.35">
      <c r="A488">
        <v>109.301</v>
      </c>
      <c r="B488">
        <v>200</v>
      </c>
      <c r="C488">
        <v>200.22450000000001</v>
      </c>
      <c r="D488">
        <v>402.21480000000003</v>
      </c>
    </row>
    <row r="489" spans="1:4" x14ac:dyDescent="0.35">
      <c r="A489">
        <v>109.401</v>
      </c>
      <c r="B489">
        <v>200</v>
      </c>
      <c r="C489">
        <v>200.22450000000001</v>
      </c>
      <c r="D489">
        <v>399.11989999999997</v>
      </c>
    </row>
    <row r="490" spans="1:4" x14ac:dyDescent="0.35">
      <c r="A490">
        <v>109.5</v>
      </c>
      <c r="B490">
        <v>200</v>
      </c>
      <c r="C490">
        <v>200.22450000000001</v>
      </c>
      <c r="D490">
        <v>401.8143</v>
      </c>
    </row>
    <row r="491" spans="1:4" x14ac:dyDescent="0.35">
      <c r="A491">
        <v>109.6</v>
      </c>
      <c r="B491">
        <v>200</v>
      </c>
      <c r="C491">
        <v>200.22450000000001</v>
      </c>
      <c r="D491">
        <v>399.73230000000001</v>
      </c>
    </row>
    <row r="492" spans="1:4" x14ac:dyDescent="0.35">
      <c r="A492">
        <v>109.7</v>
      </c>
      <c r="B492">
        <v>200</v>
      </c>
      <c r="C492">
        <v>200.1627</v>
      </c>
      <c r="D492">
        <v>400.5068</v>
      </c>
    </row>
    <row r="493" spans="1:4" x14ac:dyDescent="0.35">
      <c r="A493">
        <v>109.8</v>
      </c>
      <c r="B493">
        <v>200</v>
      </c>
      <c r="C493">
        <v>200.22450000000001</v>
      </c>
      <c r="D493">
        <v>400.63040000000001</v>
      </c>
    </row>
    <row r="494" spans="1:4" x14ac:dyDescent="0.35">
      <c r="A494">
        <v>109.9</v>
      </c>
      <c r="B494">
        <v>200</v>
      </c>
      <c r="C494">
        <v>200.22450000000001</v>
      </c>
      <c r="D494">
        <v>399.81659999999999</v>
      </c>
    </row>
    <row r="495" spans="1:4" x14ac:dyDescent="0.35">
      <c r="A495">
        <v>110</v>
      </c>
      <c r="B495">
        <v>200</v>
      </c>
      <c r="C495">
        <v>200.22450000000001</v>
      </c>
      <c r="D495">
        <v>401.42129999999997</v>
      </c>
    </row>
    <row r="496" spans="1:4" x14ac:dyDescent="0.35">
      <c r="A496">
        <v>110.101</v>
      </c>
      <c r="B496">
        <v>200</v>
      </c>
      <c r="C496">
        <v>200.22450000000001</v>
      </c>
      <c r="D496">
        <v>399.09019999999998</v>
      </c>
    </row>
    <row r="497" spans="1:4" x14ac:dyDescent="0.35">
      <c r="A497">
        <v>110.2</v>
      </c>
      <c r="B497">
        <v>200</v>
      </c>
      <c r="C497">
        <v>200.22450000000001</v>
      </c>
      <c r="D497">
        <v>402.40789999999998</v>
      </c>
    </row>
    <row r="498" spans="1:4" x14ac:dyDescent="0.35">
      <c r="A498">
        <v>110.301</v>
      </c>
      <c r="B498">
        <v>200</v>
      </c>
      <c r="C498">
        <v>200.28630000000001</v>
      </c>
      <c r="D498">
        <v>399.02269999999999</v>
      </c>
    </row>
    <row r="499" spans="1:4" x14ac:dyDescent="0.35">
      <c r="A499">
        <v>110.4</v>
      </c>
      <c r="B499">
        <v>200</v>
      </c>
      <c r="C499">
        <v>200.22450000000001</v>
      </c>
      <c r="D499">
        <v>401.94490000000002</v>
      </c>
    </row>
    <row r="500" spans="1:4" x14ac:dyDescent="0.35">
      <c r="A500">
        <v>110.501</v>
      </c>
      <c r="B500">
        <v>200</v>
      </c>
      <c r="C500">
        <v>200.22450000000001</v>
      </c>
      <c r="D500">
        <v>399.35430000000002</v>
      </c>
    </row>
    <row r="501" spans="1:4" x14ac:dyDescent="0.35">
      <c r="A501">
        <v>110.601</v>
      </c>
      <c r="B501">
        <v>200</v>
      </c>
      <c r="C501">
        <v>200.22450000000001</v>
      </c>
      <c r="D501">
        <v>401.13959999999997</v>
      </c>
    </row>
    <row r="502" spans="1:4" x14ac:dyDescent="0.35">
      <c r="A502">
        <v>110.7</v>
      </c>
      <c r="B502">
        <v>200</v>
      </c>
      <c r="C502">
        <v>200.22450000000001</v>
      </c>
      <c r="D502">
        <v>400.29500000000002</v>
      </c>
    </row>
    <row r="503" spans="1:4" x14ac:dyDescent="0.35">
      <c r="A503">
        <v>110.8</v>
      </c>
      <c r="B503">
        <v>200</v>
      </c>
      <c r="C503">
        <v>200.22450000000001</v>
      </c>
      <c r="D503">
        <v>399.8279</v>
      </c>
    </row>
    <row r="504" spans="1:4" x14ac:dyDescent="0.35">
      <c r="A504">
        <v>110.9</v>
      </c>
      <c r="B504">
        <v>200</v>
      </c>
      <c r="C504">
        <v>200.1627</v>
      </c>
      <c r="D504">
        <v>400.97919999999999</v>
      </c>
    </row>
    <row r="505" spans="1:4" x14ac:dyDescent="0.35">
      <c r="A505">
        <v>111.001</v>
      </c>
      <c r="B505">
        <v>200</v>
      </c>
      <c r="C505">
        <v>200.1627</v>
      </c>
      <c r="D505">
        <v>400.04559999999998</v>
      </c>
    </row>
    <row r="506" spans="1:4" x14ac:dyDescent="0.35">
      <c r="A506">
        <v>111.101</v>
      </c>
      <c r="B506">
        <v>200</v>
      </c>
      <c r="C506">
        <v>200.22450000000001</v>
      </c>
      <c r="D506">
        <v>401.06569999999999</v>
      </c>
    </row>
    <row r="507" spans="1:4" x14ac:dyDescent="0.35">
      <c r="A507">
        <v>111.20099999999999</v>
      </c>
      <c r="B507">
        <v>200</v>
      </c>
      <c r="C507">
        <v>200.22450000000001</v>
      </c>
      <c r="D507">
        <v>399.10250000000002</v>
      </c>
    </row>
    <row r="508" spans="1:4" x14ac:dyDescent="0.35">
      <c r="A508">
        <v>111.3</v>
      </c>
      <c r="B508">
        <v>200</v>
      </c>
      <c r="C508">
        <v>200.1627</v>
      </c>
      <c r="D508">
        <v>401.94420000000002</v>
      </c>
    </row>
    <row r="509" spans="1:4" x14ac:dyDescent="0.35">
      <c r="A509">
        <v>111.4</v>
      </c>
      <c r="B509">
        <v>200</v>
      </c>
      <c r="C509">
        <v>200.1627</v>
      </c>
      <c r="D509">
        <v>399.1549</v>
      </c>
    </row>
    <row r="510" spans="1:4" x14ac:dyDescent="0.35">
      <c r="A510">
        <v>111.5</v>
      </c>
      <c r="B510">
        <v>200</v>
      </c>
      <c r="C510">
        <v>200.22450000000001</v>
      </c>
      <c r="D510">
        <v>402.53379999999999</v>
      </c>
    </row>
    <row r="511" spans="1:4" x14ac:dyDescent="0.35">
      <c r="A511">
        <v>111.6</v>
      </c>
      <c r="B511">
        <v>200</v>
      </c>
      <c r="C511">
        <v>200.22450000000001</v>
      </c>
      <c r="D511">
        <v>399.36579999999998</v>
      </c>
    </row>
    <row r="512" spans="1:4" x14ac:dyDescent="0.35">
      <c r="A512">
        <v>111.7</v>
      </c>
      <c r="B512">
        <v>200</v>
      </c>
      <c r="C512">
        <v>200.22450000000001</v>
      </c>
      <c r="D512">
        <v>401.21460000000002</v>
      </c>
    </row>
    <row r="513" spans="1:4" x14ac:dyDescent="0.35">
      <c r="A513">
        <v>111.8</v>
      </c>
      <c r="B513">
        <v>200</v>
      </c>
      <c r="C513">
        <v>200.22450000000001</v>
      </c>
      <c r="D513">
        <v>399.64839999999998</v>
      </c>
    </row>
    <row r="514" spans="1:4" x14ac:dyDescent="0.35">
      <c r="A514">
        <v>111.9</v>
      </c>
      <c r="B514">
        <v>200</v>
      </c>
      <c r="C514">
        <v>200.1627</v>
      </c>
      <c r="D514">
        <v>400.3562</v>
      </c>
    </row>
    <row r="515" spans="1:4" x14ac:dyDescent="0.35">
      <c r="A515">
        <v>112</v>
      </c>
      <c r="B515">
        <v>200</v>
      </c>
      <c r="C515">
        <v>200.22450000000001</v>
      </c>
      <c r="D515">
        <v>399.6377</v>
      </c>
    </row>
    <row r="516" spans="1:4" x14ac:dyDescent="0.35">
      <c r="A516">
        <v>112.1</v>
      </c>
      <c r="B516">
        <v>200</v>
      </c>
      <c r="C516">
        <v>200.1627</v>
      </c>
      <c r="D516">
        <v>401.17439999999999</v>
      </c>
    </row>
    <row r="517" spans="1:4" x14ac:dyDescent="0.35">
      <c r="A517">
        <v>112.2</v>
      </c>
      <c r="B517">
        <v>200</v>
      </c>
      <c r="C517">
        <v>200.22450000000001</v>
      </c>
      <c r="D517">
        <v>398.72210000000001</v>
      </c>
    </row>
    <row r="518" spans="1:4" x14ac:dyDescent="0.35">
      <c r="A518">
        <v>112.3</v>
      </c>
      <c r="B518">
        <v>200</v>
      </c>
      <c r="C518">
        <v>200.22450000000001</v>
      </c>
      <c r="D518">
        <v>401.31869999999998</v>
      </c>
    </row>
    <row r="519" spans="1:4" x14ac:dyDescent="0.35">
      <c r="A519">
        <v>112.4</v>
      </c>
      <c r="B519">
        <v>200</v>
      </c>
      <c r="C519">
        <v>200.22450000000001</v>
      </c>
      <c r="D519">
        <v>398.83510000000001</v>
      </c>
    </row>
    <row r="520" spans="1:4" x14ac:dyDescent="0.35">
      <c r="A520">
        <v>112.5</v>
      </c>
      <c r="B520">
        <v>200</v>
      </c>
      <c r="C520">
        <v>200.1627</v>
      </c>
      <c r="D520">
        <v>401.94889999999998</v>
      </c>
    </row>
    <row r="521" spans="1:4" x14ac:dyDescent="0.35">
      <c r="A521">
        <v>112.6</v>
      </c>
      <c r="B521">
        <v>200</v>
      </c>
      <c r="C521">
        <v>200.1627</v>
      </c>
      <c r="D521">
        <v>399.18049999999999</v>
      </c>
    </row>
    <row r="522" spans="1:4" x14ac:dyDescent="0.35">
      <c r="A522">
        <v>112.70099999999999</v>
      </c>
      <c r="B522">
        <v>200</v>
      </c>
      <c r="C522">
        <v>200.22450000000001</v>
      </c>
      <c r="D522">
        <v>401.64569999999998</v>
      </c>
    </row>
    <row r="523" spans="1:4" x14ac:dyDescent="0.35">
      <c r="A523">
        <v>112.8</v>
      </c>
      <c r="B523">
        <v>200</v>
      </c>
      <c r="C523">
        <v>200.22450000000001</v>
      </c>
      <c r="D523">
        <v>399.46609999999998</v>
      </c>
    </row>
    <row r="524" spans="1:4" x14ac:dyDescent="0.35">
      <c r="A524">
        <v>112.9</v>
      </c>
      <c r="B524">
        <v>200</v>
      </c>
      <c r="C524">
        <v>200.1627</v>
      </c>
      <c r="D524">
        <v>401.4905</v>
      </c>
    </row>
    <row r="525" spans="1:4" x14ac:dyDescent="0.35">
      <c r="A525">
        <v>113.001</v>
      </c>
      <c r="B525">
        <v>200</v>
      </c>
      <c r="C525">
        <v>200.1627</v>
      </c>
      <c r="D525">
        <v>399.77089999999998</v>
      </c>
    </row>
    <row r="526" spans="1:4" x14ac:dyDescent="0.35">
      <c r="A526">
        <v>113.1</v>
      </c>
      <c r="B526">
        <v>200</v>
      </c>
      <c r="C526">
        <v>200.22450000000001</v>
      </c>
      <c r="D526">
        <v>400.20569999999998</v>
      </c>
    </row>
    <row r="527" spans="1:4" x14ac:dyDescent="0.35">
      <c r="A527">
        <v>113.2</v>
      </c>
      <c r="B527">
        <v>200</v>
      </c>
      <c r="C527">
        <v>200.22450000000001</v>
      </c>
      <c r="D527">
        <v>400.5958</v>
      </c>
    </row>
    <row r="528" spans="1:4" x14ac:dyDescent="0.35">
      <c r="A528">
        <v>113.301</v>
      </c>
      <c r="B528">
        <v>200</v>
      </c>
      <c r="C528">
        <v>200.22450000000001</v>
      </c>
      <c r="D528">
        <v>400.4101</v>
      </c>
    </row>
    <row r="529" spans="1:4" x14ac:dyDescent="0.35">
      <c r="A529">
        <v>113.401</v>
      </c>
      <c r="B529">
        <v>200</v>
      </c>
      <c r="C529">
        <v>200.22450000000001</v>
      </c>
      <c r="D529">
        <v>400.46679999999998</v>
      </c>
    </row>
    <row r="530" spans="1:4" x14ac:dyDescent="0.35">
      <c r="A530">
        <v>113.5</v>
      </c>
      <c r="B530">
        <v>200</v>
      </c>
      <c r="C530">
        <v>200.22450000000001</v>
      </c>
      <c r="D530">
        <v>399.59859999999998</v>
      </c>
    </row>
    <row r="531" spans="1:4" x14ac:dyDescent="0.35">
      <c r="A531">
        <v>113.601</v>
      </c>
      <c r="B531">
        <v>200</v>
      </c>
      <c r="C531">
        <v>200.22450000000001</v>
      </c>
      <c r="D531">
        <v>400.33870000000002</v>
      </c>
    </row>
    <row r="532" spans="1:4" x14ac:dyDescent="0.35">
      <c r="A532">
        <v>113.7</v>
      </c>
      <c r="B532">
        <v>200</v>
      </c>
      <c r="C532">
        <v>200.22450000000001</v>
      </c>
      <c r="D532">
        <v>399.5804</v>
      </c>
    </row>
    <row r="533" spans="1:4" x14ac:dyDescent="0.35">
      <c r="A533">
        <v>113.8</v>
      </c>
      <c r="B533">
        <v>200</v>
      </c>
      <c r="C533">
        <v>200.22450000000001</v>
      </c>
      <c r="D533">
        <v>401.10070000000002</v>
      </c>
    </row>
    <row r="534" spans="1:4" x14ac:dyDescent="0.35">
      <c r="A534">
        <v>113.9</v>
      </c>
      <c r="B534">
        <v>200</v>
      </c>
      <c r="C534">
        <v>200.22450000000001</v>
      </c>
      <c r="D534">
        <v>398.91250000000002</v>
      </c>
    </row>
    <row r="535" spans="1:4" x14ac:dyDescent="0.35">
      <c r="A535">
        <v>114</v>
      </c>
      <c r="B535">
        <v>200</v>
      </c>
      <c r="C535">
        <v>200.22450000000001</v>
      </c>
      <c r="D535">
        <v>400.6456</v>
      </c>
    </row>
    <row r="536" spans="1:4" x14ac:dyDescent="0.35">
      <c r="A536">
        <v>114.101</v>
      </c>
      <c r="B536">
        <v>200</v>
      </c>
      <c r="C536">
        <v>200.22450000000001</v>
      </c>
      <c r="D536">
        <v>400.6456</v>
      </c>
    </row>
    <row r="537" spans="1:4" x14ac:dyDescent="0.35">
      <c r="A537">
        <v>114.2</v>
      </c>
      <c r="B537">
        <v>200</v>
      </c>
      <c r="C537">
        <v>200.22450000000001</v>
      </c>
      <c r="D537">
        <v>401.1318</v>
      </c>
    </row>
    <row r="538" spans="1:4" x14ac:dyDescent="0.35">
      <c r="A538">
        <v>114.301</v>
      </c>
      <c r="B538">
        <v>200</v>
      </c>
      <c r="C538">
        <v>200.1627</v>
      </c>
      <c r="D538">
        <v>399.08019999999999</v>
      </c>
    </row>
    <row r="539" spans="1:4" x14ac:dyDescent="0.35">
      <c r="A539">
        <v>114.401</v>
      </c>
      <c r="B539">
        <v>200</v>
      </c>
      <c r="C539">
        <v>200.22450000000001</v>
      </c>
      <c r="D539">
        <v>400.7312</v>
      </c>
    </row>
    <row r="540" spans="1:4" x14ac:dyDescent="0.35">
      <c r="A540">
        <v>114.501</v>
      </c>
      <c r="B540">
        <v>200</v>
      </c>
      <c r="C540">
        <v>200.1627</v>
      </c>
      <c r="D540">
        <v>398.94009999999997</v>
      </c>
    </row>
    <row r="541" spans="1:4" x14ac:dyDescent="0.35">
      <c r="A541">
        <v>114.6</v>
      </c>
      <c r="B541">
        <v>200</v>
      </c>
      <c r="C541">
        <v>200.22450000000001</v>
      </c>
      <c r="D541">
        <v>401.73450000000003</v>
      </c>
    </row>
    <row r="542" spans="1:4" x14ac:dyDescent="0.35">
      <c r="A542">
        <v>114.70099999999999</v>
      </c>
      <c r="B542">
        <v>200</v>
      </c>
      <c r="C542">
        <v>200.22450000000001</v>
      </c>
      <c r="D542">
        <v>398.5061</v>
      </c>
    </row>
    <row r="543" spans="1:4" x14ac:dyDescent="0.35">
      <c r="A543">
        <v>114.801</v>
      </c>
      <c r="B543">
        <v>200</v>
      </c>
      <c r="C543">
        <v>200.1627</v>
      </c>
      <c r="D543">
        <v>401.59320000000002</v>
      </c>
    </row>
    <row r="544" spans="1:4" x14ac:dyDescent="0.35">
      <c r="A544">
        <v>114.9</v>
      </c>
      <c r="B544">
        <v>200</v>
      </c>
      <c r="C544">
        <v>200.22450000000001</v>
      </c>
      <c r="D544">
        <v>401.59320000000002</v>
      </c>
    </row>
    <row r="545" spans="1:4" x14ac:dyDescent="0.35">
      <c r="A545">
        <v>115</v>
      </c>
      <c r="B545">
        <v>200</v>
      </c>
      <c r="C545">
        <v>200.22450000000001</v>
      </c>
      <c r="D545">
        <v>399.55200000000002</v>
      </c>
    </row>
    <row r="546" spans="1:4" x14ac:dyDescent="0.35">
      <c r="A546">
        <v>115.1</v>
      </c>
      <c r="B546">
        <v>200</v>
      </c>
      <c r="C546">
        <v>200.1627</v>
      </c>
      <c r="D546">
        <v>400.94209999999998</v>
      </c>
    </row>
    <row r="547" spans="1:4" x14ac:dyDescent="0.35">
      <c r="A547">
        <v>115.2</v>
      </c>
      <c r="B547">
        <v>200</v>
      </c>
      <c r="C547">
        <v>200.22450000000001</v>
      </c>
      <c r="D547">
        <v>401.2131</v>
      </c>
    </row>
    <row r="548" spans="1:4" x14ac:dyDescent="0.35">
      <c r="A548">
        <v>115.301</v>
      </c>
      <c r="B548">
        <v>200</v>
      </c>
      <c r="C548">
        <v>200.22450000000001</v>
      </c>
      <c r="D548">
        <v>399.63130000000001</v>
      </c>
    </row>
    <row r="549" spans="1:4" x14ac:dyDescent="0.35">
      <c r="A549">
        <v>115.4</v>
      </c>
      <c r="B549">
        <v>200</v>
      </c>
      <c r="C549">
        <v>200.1627</v>
      </c>
      <c r="D549">
        <v>399.63130000000001</v>
      </c>
    </row>
    <row r="550" spans="1:4" x14ac:dyDescent="0.35">
      <c r="A550">
        <v>115.5</v>
      </c>
      <c r="B550">
        <v>200</v>
      </c>
      <c r="C550">
        <v>200.1627</v>
      </c>
      <c r="D550">
        <v>401.31920000000002</v>
      </c>
    </row>
    <row r="551" spans="1:4" x14ac:dyDescent="0.35">
      <c r="A551">
        <v>115.6</v>
      </c>
      <c r="B551">
        <v>200</v>
      </c>
      <c r="C551">
        <v>200.22450000000001</v>
      </c>
      <c r="D551">
        <v>398.97219999999999</v>
      </c>
    </row>
    <row r="552" spans="1:4" x14ac:dyDescent="0.35">
      <c r="A552">
        <v>115.7</v>
      </c>
      <c r="B552">
        <v>200</v>
      </c>
      <c r="C552">
        <v>200.22450000000001</v>
      </c>
      <c r="D552">
        <v>399.72710000000001</v>
      </c>
    </row>
    <row r="553" spans="1:4" x14ac:dyDescent="0.35">
      <c r="A553">
        <v>115.8</v>
      </c>
      <c r="B553">
        <v>200</v>
      </c>
      <c r="C553">
        <v>200.22450000000001</v>
      </c>
      <c r="D553">
        <v>399.72710000000001</v>
      </c>
    </row>
    <row r="554" spans="1:4" x14ac:dyDescent="0.35">
      <c r="A554">
        <v>115.9</v>
      </c>
      <c r="B554">
        <v>200</v>
      </c>
      <c r="C554">
        <v>200.28630000000001</v>
      </c>
      <c r="D554">
        <v>401.69749999999999</v>
      </c>
    </row>
    <row r="555" spans="1:4" x14ac:dyDescent="0.35">
      <c r="A555">
        <v>116</v>
      </c>
      <c r="B555">
        <v>200</v>
      </c>
      <c r="C555">
        <v>200.22450000000001</v>
      </c>
      <c r="D555">
        <v>399.55099999999999</v>
      </c>
    </row>
    <row r="556" spans="1:4" x14ac:dyDescent="0.35">
      <c r="A556">
        <v>116.101</v>
      </c>
      <c r="B556">
        <v>200</v>
      </c>
      <c r="C556">
        <v>200.22450000000001</v>
      </c>
      <c r="D556">
        <v>399.55099999999999</v>
      </c>
    </row>
    <row r="557" spans="1:4" x14ac:dyDescent="0.35">
      <c r="A557">
        <v>116.2</v>
      </c>
      <c r="B557">
        <v>200</v>
      </c>
      <c r="C557">
        <v>200.22450000000001</v>
      </c>
      <c r="D557">
        <v>399.26389999999998</v>
      </c>
    </row>
    <row r="558" spans="1:4" x14ac:dyDescent="0.35">
      <c r="A558">
        <v>116.3</v>
      </c>
      <c r="B558">
        <v>200</v>
      </c>
      <c r="C558">
        <v>200.22450000000001</v>
      </c>
      <c r="D558">
        <v>401.51949999999999</v>
      </c>
    </row>
    <row r="559" spans="1:4" x14ac:dyDescent="0.35">
      <c r="A559">
        <v>116.401</v>
      </c>
      <c r="B559">
        <v>200</v>
      </c>
      <c r="C559">
        <v>200.22450000000001</v>
      </c>
      <c r="D559">
        <v>401.51949999999999</v>
      </c>
    </row>
    <row r="560" spans="1:4" x14ac:dyDescent="0.35">
      <c r="A560">
        <v>116.5</v>
      </c>
      <c r="B560">
        <v>200</v>
      </c>
      <c r="C560">
        <v>200.28630000000001</v>
      </c>
      <c r="D560">
        <v>400.57580000000002</v>
      </c>
    </row>
    <row r="561" spans="1:4" x14ac:dyDescent="0.35">
      <c r="A561">
        <v>116.6</v>
      </c>
      <c r="B561">
        <v>200</v>
      </c>
      <c r="C561">
        <v>200.22450000000001</v>
      </c>
      <c r="D561">
        <v>398.77229999999997</v>
      </c>
    </row>
    <row r="562" spans="1:4" x14ac:dyDescent="0.35">
      <c r="A562">
        <v>116.7</v>
      </c>
      <c r="B562">
        <v>200</v>
      </c>
      <c r="C562">
        <v>200.1627</v>
      </c>
      <c r="D562">
        <v>401.18779999999998</v>
      </c>
    </row>
    <row r="563" spans="1:4" x14ac:dyDescent="0.35">
      <c r="A563">
        <v>116.8</v>
      </c>
      <c r="B563">
        <v>200</v>
      </c>
      <c r="C563">
        <v>200.22450000000001</v>
      </c>
      <c r="D563">
        <v>401.18779999999998</v>
      </c>
    </row>
    <row r="564" spans="1:4" x14ac:dyDescent="0.35">
      <c r="A564">
        <v>116.9</v>
      </c>
      <c r="B564">
        <v>200</v>
      </c>
      <c r="C564">
        <v>200.1627</v>
      </c>
      <c r="D564">
        <v>401.08949999999999</v>
      </c>
    </row>
    <row r="565" spans="1:4" x14ac:dyDescent="0.35">
      <c r="A565">
        <v>117.001</v>
      </c>
      <c r="B565">
        <v>200</v>
      </c>
      <c r="C565">
        <v>200.22450000000001</v>
      </c>
      <c r="D565">
        <v>398.98129999999998</v>
      </c>
    </row>
    <row r="566" spans="1:4" x14ac:dyDescent="0.35">
      <c r="A566">
        <v>117.1</v>
      </c>
      <c r="B566">
        <v>200</v>
      </c>
      <c r="C566">
        <v>200.1627</v>
      </c>
      <c r="D566">
        <v>398.98129999999998</v>
      </c>
    </row>
    <row r="567" spans="1:4" x14ac:dyDescent="0.35">
      <c r="A567">
        <v>117.2</v>
      </c>
      <c r="B567">
        <v>200</v>
      </c>
      <c r="C567">
        <v>200.22450000000001</v>
      </c>
      <c r="D567">
        <v>400.59910000000002</v>
      </c>
    </row>
    <row r="568" spans="1:4" x14ac:dyDescent="0.35">
      <c r="A568">
        <v>117.3</v>
      </c>
      <c r="B568">
        <v>200</v>
      </c>
      <c r="C568">
        <v>200.1627</v>
      </c>
      <c r="D568">
        <v>401.976</v>
      </c>
    </row>
    <row r="569" spans="1:4" x14ac:dyDescent="0.35">
      <c r="A569">
        <v>117.4</v>
      </c>
      <c r="B569">
        <v>200</v>
      </c>
      <c r="C569">
        <v>200.22450000000001</v>
      </c>
      <c r="D569">
        <v>401.976</v>
      </c>
    </row>
    <row r="570" spans="1:4" x14ac:dyDescent="0.35">
      <c r="A570">
        <v>117.5</v>
      </c>
      <c r="B570">
        <v>200</v>
      </c>
      <c r="C570">
        <v>200.22450000000001</v>
      </c>
      <c r="D570">
        <v>399.0675</v>
      </c>
    </row>
    <row r="571" spans="1:4" x14ac:dyDescent="0.35">
      <c r="A571">
        <v>117.6</v>
      </c>
      <c r="B571">
        <v>200</v>
      </c>
      <c r="C571">
        <v>200.1627</v>
      </c>
      <c r="D571">
        <v>399.95299999999997</v>
      </c>
    </row>
    <row r="572" spans="1:4" x14ac:dyDescent="0.35">
      <c r="A572">
        <v>117.7</v>
      </c>
      <c r="B572">
        <v>200</v>
      </c>
      <c r="C572">
        <v>200.22450000000001</v>
      </c>
      <c r="D572">
        <v>399.95299999999997</v>
      </c>
    </row>
    <row r="573" spans="1:4" x14ac:dyDescent="0.35">
      <c r="A573">
        <v>117.8</v>
      </c>
      <c r="B573">
        <v>200</v>
      </c>
      <c r="C573">
        <v>200.22450000000001</v>
      </c>
      <c r="D573">
        <v>401.5591</v>
      </c>
    </row>
    <row r="574" spans="1:4" x14ac:dyDescent="0.35">
      <c r="A574">
        <v>117.9</v>
      </c>
      <c r="B574">
        <v>200</v>
      </c>
      <c r="C574">
        <v>200.22450000000001</v>
      </c>
      <c r="D574">
        <v>399.73320000000001</v>
      </c>
    </row>
    <row r="575" spans="1:4" x14ac:dyDescent="0.35">
      <c r="A575">
        <v>118</v>
      </c>
      <c r="B575">
        <v>200</v>
      </c>
      <c r="C575">
        <v>200.1627</v>
      </c>
      <c r="D575">
        <v>398.89690000000002</v>
      </c>
    </row>
    <row r="576" spans="1:4" x14ac:dyDescent="0.35">
      <c r="A576">
        <v>118.1</v>
      </c>
      <c r="B576">
        <v>200</v>
      </c>
      <c r="C576">
        <v>200.22450000000001</v>
      </c>
      <c r="D576">
        <v>398.89690000000002</v>
      </c>
    </row>
    <row r="577" spans="1:4" x14ac:dyDescent="0.35">
      <c r="A577">
        <v>118.2</v>
      </c>
      <c r="B577">
        <v>200</v>
      </c>
      <c r="C577">
        <v>200.1627</v>
      </c>
      <c r="D577">
        <v>401.52589999999998</v>
      </c>
    </row>
    <row r="578" spans="1:4" x14ac:dyDescent="0.35">
      <c r="A578">
        <v>118.3</v>
      </c>
      <c r="B578">
        <v>200</v>
      </c>
      <c r="C578">
        <v>200.22450000000001</v>
      </c>
      <c r="D578">
        <v>400.42349999999999</v>
      </c>
    </row>
    <row r="579" spans="1:4" x14ac:dyDescent="0.35">
      <c r="A579">
        <v>118.4</v>
      </c>
      <c r="B579">
        <v>200</v>
      </c>
      <c r="C579">
        <v>200.22450000000001</v>
      </c>
      <c r="D579">
        <v>400.42349999999999</v>
      </c>
    </row>
    <row r="580" spans="1:4" x14ac:dyDescent="0.35">
      <c r="A580">
        <v>118.5</v>
      </c>
      <c r="B580">
        <v>200</v>
      </c>
      <c r="C580">
        <v>200.22450000000001</v>
      </c>
      <c r="D580">
        <v>398.92250000000001</v>
      </c>
    </row>
    <row r="581" spans="1:4" x14ac:dyDescent="0.35">
      <c r="A581">
        <v>118.6</v>
      </c>
      <c r="B581">
        <v>200</v>
      </c>
      <c r="C581">
        <v>200.22450000000001</v>
      </c>
      <c r="D581">
        <v>400.8913</v>
      </c>
    </row>
    <row r="582" spans="1:4" x14ac:dyDescent="0.35">
      <c r="A582">
        <v>118.7</v>
      </c>
      <c r="B582">
        <v>200</v>
      </c>
      <c r="C582">
        <v>200.1627</v>
      </c>
      <c r="D582">
        <v>400.8913</v>
      </c>
    </row>
    <row r="583" spans="1:4" x14ac:dyDescent="0.35">
      <c r="A583">
        <v>118.8</v>
      </c>
      <c r="B583">
        <v>200</v>
      </c>
      <c r="C583">
        <v>200.22450000000001</v>
      </c>
      <c r="D583">
        <v>401.35969999999998</v>
      </c>
    </row>
    <row r="584" spans="1:4" x14ac:dyDescent="0.35">
      <c r="A584">
        <v>118.901</v>
      </c>
      <c r="B584">
        <v>200</v>
      </c>
      <c r="C584">
        <v>200.22450000000001</v>
      </c>
      <c r="D584">
        <v>399.00990000000002</v>
      </c>
    </row>
    <row r="585" spans="1:4" x14ac:dyDescent="0.35">
      <c r="A585">
        <v>119</v>
      </c>
      <c r="B585">
        <v>200</v>
      </c>
      <c r="C585">
        <v>200.22450000000001</v>
      </c>
      <c r="D585">
        <v>400.2002</v>
      </c>
    </row>
    <row r="586" spans="1:4" x14ac:dyDescent="0.35">
      <c r="A586">
        <v>119.1</v>
      </c>
      <c r="B586">
        <v>200</v>
      </c>
      <c r="C586">
        <v>200.22450000000001</v>
      </c>
      <c r="D586">
        <v>400.2002</v>
      </c>
    </row>
    <row r="587" spans="1:4" x14ac:dyDescent="0.35">
      <c r="A587">
        <v>119.2</v>
      </c>
      <c r="B587">
        <v>200</v>
      </c>
      <c r="C587">
        <v>200.1627</v>
      </c>
      <c r="D587">
        <v>401.95749999999998</v>
      </c>
    </row>
    <row r="588" spans="1:4" x14ac:dyDescent="0.35">
      <c r="A588">
        <v>119.3</v>
      </c>
      <c r="B588">
        <v>200</v>
      </c>
      <c r="C588">
        <v>200.22450000000001</v>
      </c>
      <c r="D588">
        <v>399.04329999999999</v>
      </c>
    </row>
    <row r="589" spans="1:4" x14ac:dyDescent="0.35">
      <c r="A589">
        <v>119.4</v>
      </c>
      <c r="B589">
        <v>200</v>
      </c>
      <c r="C589">
        <v>200.22450000000001</v>
      </c>
      <c r="D589">
        <v>399.04329999999999</v>
      </c>
    </row>
    <row r="590" spans="1:4" x14ac:dyDescent="0.35">
      <c r="A590">
        <v>119.501</v>
      </c>
      <c r="B590" s="6">
        <v>200</v>
      </c>
      <c r="C590" s="6">
        <v>200.22450000000001</v>
      </c>
      <c r="D590">
        <v>399.39670000000001</v>
      </c>
    </row>
    <row r="591" spans="1:4" x14ac:dyDescent="0.35">
      <c r="A591">
        <v>119.65</v>
      </c>
      <c r="B591" s="6" t="s">
        <v>17</v>
      </c>
      <c r="C591" s="6"/>
      <c r="D591" s="6">
        <f>AVERAGE(D221:D588)</f>
        <v>400.4816097826087</v>
      </c>
    </row>
    <row r="592" spans="1:4" x14ac:dyDescent="0.35">
      <c r="B592" s="7" t="s">
        <v>19</v>
      </c>
      <c r="C592" s="7"/>
      <c r="D592" s="7">
        <f>STDEV(D221:D588)</f>
        <v>1.2035228031818512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591"/>
  <sheetViews>
    <sheetView topLeftCell="A555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360.72699999999998</v>
      </c>
      <c r="B2">
        <v>700</v>
      </c>
      <c r="C2">
        <v>697.45010000000002</v>
      </c>
      <c r="D2">
        <v>1238.0111999999999</v>
      </c>
    </row>
    <row r="3" spans="1:4" x14ac:dyDescent="0.35">
      <c r="A3">
        <v>360.827</v>
      </c>
      <c r="B3">
        <v>700</v>
      </c>
      <c r="C3">
        <v>697.51189999999997</v>
      </c>
      <c r="D3">
        <v>1238.0111999999999</v>
      </c>
    </row>
    <row r="4" spans="1:4" x14ac:dyDescent="0.35">
      <c r="A4">
        <v>360.92700000000002</v>
      </c>
      <c r="B4">
        <v>700</v>
      </c>
      <c r="C4">
        <v>697.51189999999997</v>
      </c>
      <c r="D4">
        <v>1249.8324</v>
      </c>
    </row>
    <row r="5" spans="1:4" x14ac:dyDescent="0.35">
      <c r="A5">
        <v>361.029</v>
      </c>
      <c r="B5">
        <v>700</v>
      </c>
      <c r="C5">
        <v>697.45010000000002</v>
      </c>
      <c r="D5">
        <v>1259.1289999999999</v>
      </c>
    </row>
    <row r="6" spans="1:4" x14ac:dyDescent="0.35">
      <c r="A6">
        <v>361.12799999999999</v>
      </c>
      <c r="B6">
        <v>700</v>
      </c>
      <c r="C6">
        <v>697.57380000000001</v>
      </c>
      <c r="D6">
        <v>1259.1289999999999</v>
      </c>
    </row>
    <row r="7" spans="1:4" x14ac:dyDescent="0.35">
      <c r="A7">
        <v>361.22800000000001</v>
      </c>
      <c r="B7">
        <v>700</v>
      </c>
      <c r="C7">
        <v>697.51189999999997</v>
      </c>
      <c r="D7">
        <v>1265.3451</v>
      </c>
    </row>
    <row r="8" spans="1:4" x14ac:dyDescent="0.35">
      <c r="A8">
        <v>361.327</v>
      </c>
      <c r="B8">
        <v>700</v>
      </c>
      <c r="C8">
        <v>697.45010000000002</v>
      </c>
      <c r="D8">
        <v>1270.7697000000001</v>
      </c>
    </row>
    <row r="9" spans="1:4" x14ac:dyDescent="0.35">
      <c r="A9">
        <v>361.42700000000002</v>
      </c>
      <c r="B9">
        <v>700</v>
      </c>
      <c r="C9">
        <v>697.51189999999997</v>
      </c>
      <c r="D9">
        <v>1274.2215000000001</v>
      </c>
    </row>
    <row r="10" spans="1:4" x14ac:dyDescent="0.35">
      <c r="A10">
        <v>361.52800000000002</v>
      </c>
      <c r="B10">
        <v>700</v>
      </c>
      <c r="C10">
        <v>697.51189999999997</v>
      </c>
      <c r="D10">
        <v>1274.2215000000001</v>
      </c>
    </row>
    <row r="11" spans="1:4" x14ac:dyDescent="0.35">
      <c r="A11">
        <v>361.62799999999999</v>
      </c>
      <c r="B11">
        <v>700</v>
      </c>
      <c r="C11">
        <v>697.51189999999997</v>
      </c>
      <c r="D11">
        <v>1277.3574000000001</v>
      </c>
    </row>
    <row r="12" spans="1:4" x14ac:dyDescent="0.35">
      <c r="A12">
        <v>361.72699999999998</v>
      </c>
      <c r="B12">
        <v>700</v>
      </c>
      <c r="C12">
        <v>697.51189999999997</v>
      </c>
      <c r="D12">
        <v>1280.1986999999999</v>
      </c>
    </row>
    <row r="13" spans="1:4" x14ac:dyDescent="0.35">
      <c r="A13">
        <v>361.82799999999997</v>
      </c>
      <c r="B13">
        <v>700</v>
      </c>
      <c r="C13">
        <v>697.57380000000001</v>
      </c>
      <c r="D13">
        <v>1280.1986999999999</v>
      </c>
    </row>
    <row r="14" spans="1:4" x14ac:dyDescent="0.35">
      <c r="A14">
        <v>361.92700000000002</v>
      </c>
      <c r="B14">
        <v>700</v>
      </c>
      <c r="C14">
        <v>697.45010000000002</v>
      </c>
      <c r="D14">
        <v>1282.0686000000001</v>
      </c>
    </row>
    <row r="15" spans="1:4" x14ac:dyDescent="0.35">
      <c r="A15">
        <v>362.02699999999999</v>
      </c>
      <c r="B15">
        <v>700</v>
      </c>
      <c r="C15">
        <v>697.57380000000001</v>
      </c>
      <c r="D15">
        <v>1283.6098</v>
      </c>
    </row>
    <row r="16" spans="1:4" x14ac:dyDescent="0.35">
      <c r="A16">
        <v>362.12700000000001</v>
      </c>
      <c r="B16">
        <v>700</v>
      </c>
      <c r="C16">
        <v>697.45010000000002</v>
      </c>
      <c r="D16">
        <v>1283.6098</v>
      </c>
    </row>
    <row r="17" spans="1:4" x14ac:dyDescent="0.35">
      <c r="A17">
        <v>362.22699999999998</v>
      </c>
      <c r="B17">
        <v>700</v>
      </c>
      <c r="C17">
        <v>697.51189999999997</v>
      </c>
      <c r="D17">
        <v>1284.6085</v>
      </c>
    </row>
    <row r="18" spans="1:4" x14ac:dyDescent="0.35">
      <c r="A18">
        <v>362.32799999999997</v>
      </c>
      <c r="B18">
        <v>700</v>
      </c>
      <c r="C18">
        <v>697.45010000000002</v>
      </c>
      <c r="D18">
        <v>1285.5017</v>
      </c>
    </row>
    <row r="19" spans="1:4" x14ac:dyDescent="0.35">
      <c r="A19">
        <v>362.42700000000002</v>
      </c>
      <c r="B19">
        <v>700</v>
      </c>
      <c r="C19">
        <v>697.51189999999997</v>
      </c>
      <c r="D19">
        <v>1286.3843999999999</v>
      </c>
    </row>
    <row r="20" spans="1:4" x14ac:dyDescent="0.35">
      <c r="A20">
        <v>362.52699999999999</v>
      </c>
      <c r="B20">
        <v>700</v>
      </c>
      <c r="C20">
        <v>697.57380000000001</v>
      </c>
      <c r="D20">
        <v>1286.3843999999999</v>
      </c>
    </row>
    <row r="21" spans="1:4" x14ac:dyDescent="0.35">
      <c r="A21">
        <v>362.62700000000001</v>
      </c>
      <c r="B21">
        <v>700</v>
      </c>
      <c r="C21">
        <v>697.57380000000001</v>
      </c>
      <c r="D21">
        <v>1287.1587999999999</v>
      </c>
    </row>
    <row r="22" spans="1:4" x14ac:dyDescent="0.35">
      <c r="A22">
        <v>362.72800000000001</v>
      </c>
      <c r="B22">
        <v>700</v>
      </c>
      <c r="C22">
        <v>697.51189999999997</v>
      </c>
      <c r="D22">
        <v>1288.0302999999999</v>
      </c>
    </row>
    <row r="23" spans="1:4" x14ac:dyDescent="0.35">
      <c r="A23">
        <v>362.82799999999997</v>
      </c>
      <c r="B23">
        <v>700</v>
      </c>
      <c r="C23">
        <v>697.51189999999997</v>
      </c>
      <c r="D23">
        <v>1288.0302999999999</v>
      </c>
    </row>
    <row r="24" spans="1:4" x14ac:dyDescent="0.35">
      <c r="A24">
        <v>362.92700000000002</v>
      </c>
      <c r="B24">
        <v>700</v>
      </c>
      <c r="C24">
        <v>697.45010000000002</v>
      </c>
      <c r="D24">
        <v>1287.8789999999999</v>
      </c>
    </row>
    <row r="25" spans="1:4" x14ac:dyDescent="0.35">
      <c r="A25">
        <v>363.02800000000002</v>
      </c>
      <c r="B25">
        <v>700</v>
      </c>
      <c r="C25">
        <v>697.51189999999997</v>
      </c>
      <c r="D25">
        <v>1288.7915</v>
      </c>
    </row>
    <row r="26" spans="1:4" x14ac:dyDescent="0.35">
      <c r="A26">
        <v>363.12799999999999</v>
      </c>
      <c r="B26">
        <v>700</v>
      </c>
      <c r="C26">
        <v>697.51189999999997</v>
      </c>
      <c r="D26">
        <v>1288.7915</v>
      </c>
    </row>
    <row r="27" spans="1:4" x14ac:dyDescent="0.35">
      <c r="A27">
        <v>363.22699999999998</v>
      </c>
      <c r="B27">
        <v>700</v>
      </c>
      <c r="C27">
        <v>697.51189999999997</v>
      </c>
      <c r="D27">
        <v>1288.6457</v>
      </c>
    </row>
    <row r="28" spans="1:4" x14ac:dyDescent="0.35">
      <c r="A28">
        <v>363.327</v>
      </c>
      <c r="B28">
        <v>700</v>
      </c>
      <c r="C28">
        <v>697.45010000000002</v>
      </c>
      <c r="D28">
        <v>1288.9893</v>
      </c>
    </row>
    <row r="29" spans="1:4" x14ac:dyDescent="0.35">
      <c r="A29">
        <v>363.42700000000002</v>
      </c>
      <c r="B29">
        <v>700</v>
      </c>
      <c r="C29">
        <v>697.51189999999997</v>
      </c>
      <c r="D29">
        <v>1288.9893</v>
      </c>
    </row>
    <row r="30" spans="1:4" x14ac:dyDescent="0.35">
      <c r="A30">
        <v>363.52800000000002</v>
      </c>
      <c r="B30">
        <v>700</v>
      </c>
      <c r="C30">
        <v>697.57380000000001</v>
      </c>
      <c r="D30">
        <v>1289.6463000000001</v>
      </c>
    </row>
    <row r="31" spans="1:4" x14ac:dyDescent="0.35">
      <c r="A31">
        <v>363.62799999999999</v>
      </c>
      <c r="B31">
        <v>700</v>
      </c>
      <c r="C31">
        <v>697.51189999999997</v>
      </c>
      <c r="D31">
        <v>1289.3589999999999</v>
      </c>
    </row>
    <row r="32" spans="1:4" x14ac:dyDescent="0.35">
      <c r="A32">
        <v>363.72699999999998</v>
      </c>
      <c r="B32">
        <v>700</v>
      </c>
      <c r="C32">
        <v>697.51189999999997</v>
      </c>
      <c r="D32">
        <v>1289.8193000000001</v>
      </c>
    </row>
    <row r="33" spans="1:4" x14ac:dyDescent="0.35">
      <c r="A33">
        <v>363.827</v>
      </c>
      <c r="B33">
        <v>700</v>
      </c>
      <c r="C33">
        <v>697.57380000000001</v>
      </c>
      <c r="D33">
        <v>1289.8193000000001</v>
      </c>
    </row>
    <row r="34" spans="1:4" x14ac:dyDescent="0.35">
      <c r="A34">
        <v>363.92700000000002</v>
      </c>
      <c r="B34">
        <v>700</v>
      </c>
      <c r="C34">
        <v>697.45010000000002</v>
      </c>
      <c r="D34">
        <v>1289.8525</v>
      </c>
    </row>
    <row r="35" spans="1:4" x14ac:dyDescent="0.35">
      <c r="A35">
        <v>364.02699999999999</v>
      </c>
      <c r="B35">
        <v>700</v>
      </c>
      <c r="C35">
        <v>697.51189999999997</v>
      </c>
      <c r="D35">
        <v>1290.1822999999999</v>
      </c>
    </row>
    <row r="36" spans="1:4" x14ac:dyDescent="0.35">
      <c r="A36">
        <v>364.12700000000001</v>
      </c>
      <c r="B36">
        <v>700</v>
      </c>
      <c r="C36">
        <v>697.51189999999997</v>
      </c>
      <c r="D36">
        <v>1290.1822999999999</v>
      </c>
    </row>
    <row r="37" spans="1:4" x14ac:dyDescent="0.35">
      <c r="A37">
        <v>364.22699999999998</v>
      </c>
      <c r="B37">
        <v>700</v>
      </c>
      <c r="C37">
        <v>697.51189999999997</v>
      </c>
      <c r="D37">
        <v>1290.4666999999999</v>
      </c>
    </row>
    <row r="38" spans="1:4" x14ac:dyDescent="0.35">
      <c r="A38">
        <v>364.32799999999997</v>
      </c>
      <c r="B38">
        <v>700</v>
      </c>
      <c r="C38">
        <v>697.51189999999997</v>
      </c>
      <c r="D38">
        <v>1290.5238999999999</v>
      </c>
    </row>
    <row r="39" spans="1:4" x14ac:dyDescent="0.35">
      <c r="A39">
        <v>364.42700000000002</v>
      </c>
      <c r="B39">
        <v>700</v>
      </c>
      <c r="C39">
        <v>697.45010000000002</v>
      </c>
      <c r="D39">
        <v>1290.5238999999999</v>
      </c>
    </row>
    <row r="40" spans="1:4" x14ac:dyDescent="0.35">
      <c r="A40">
        <v>364.52699999999999</v>
      </c>
      <c r="B40">
        <v>700</v>
      </c>
      <c r="C40">
        <v>697.51189999999997</v>
      </c>
      <c r="D40">
        <v>1290.4825000000001</v>
      </c>
    </row>
    <row r="41" spans="1:4" x14ac:dyDescent="0.35">
      <c r="A41">
        <v>364.62700000000001</v>
      </c>
      <c r="B41">
        <v>700</v>
      </c>
      <c r="C41">
        <v>697.51189999999997</v>
      </c>
      <c r="D41">
        <v>1290.6143999999999</v>
      </c>
    </row>
    <row r="42" spans="1:4" x14ac:dyDescent="0.35">
      <c r="A42">
        <v>364.72699999999998</v>
      </c>
      <c r="B42">
        <v>700</v>
      </c>
      <c r="C42">
        <v>697.51189999999997</v>
      </c>
      <c r="D42">
        <v>1290.6143999999999</v>
      </c>
    </row>
    <row r="43" spans="1:4" x14ac:dyDescent="0.35">
      <c r="A43">
        <v>364.827</v>
      </c>
      <c r="B43">
        <v>700</v>
      </c>
      <c r="C43">
        <v>697.51189999999997</v>
      </c>
      <c r="D43">
        <v>1290.6992</v>
      </c>
    </row>
    <row r="44" spans="1:4" x14ac:dyDescent="0.35">
      <c r="A44">
        <v>364.92700000000002</v>
      </c>
      <c r="B44">
        <v>700</v>
      </c>
      <c r="C44">
        <v>697.45010000000002</v>
      </c>
      <c r="D44">
        <v>1290.0561</v>
      </c>
    </row>
    <row r="45" spans="1:4" x14ac:dyDescent="0.35">
      <c r="A45">
        <v>365.02699999999999</v>
      </c>
      <c r="B45">
        <v>700</v>
      </c>
      <c r="C45">
        <v>697.45010000000002</v>
      </c>
      <c r="D45">
        <v>1291.1338000000001</v>
      </c>
    </row>
    <row r="46" spans="1:4" x14ac:dyDescent="0.35">
      <c r="A46">
        <v>365.12799999999999</v>
      </c>
      <c r="B46">
        <v>700</v>
      </c>
      <c r="C46">
        <v>697.45010000000002</v>
      </c>
      <c r="D46">
        <v>1291.1338000000001</v>
      </c>
    </row>
    <row r="47" spans="1:4" x14ac:dyDescent="0.35">
      <c r="A47">
        <v>365.22699999999998</v>
      </c>
      <c r="B47">
        <v>700</v>
      </c>
      <c r="C47">
        <v>697.51189999999997</v>
      </c>
      <c r="D47">
        <v>1290.5168000000001</v>
      </c>
    </row>
    <row r="48" spans="1:4" x14ac:dyDescent="0.35">
      <c r="A48">
        <v>365.327</v>
      </c>
      <c r="B48">
        <v>700</v>
      </c>
      <c r="C48">
        <v>697.51189999999997</v>
      </c>
      <c r="D48">
        <v>1290.9364</v>
      </c>
    </row>
    <row r="49" spans="1:4" x14ac:dyDescent="0.35">
      <c r="A49">
        <v>365.428</v>
      </c>
      <c r="B49">
        <v>700</v>
      </c>
      <c r="C49">
        <v>697.51189999999997</v>
      </c>
      <c r="D49">
        <v>1290.9364</v>
      </c>
    </row>
    <row r="50" spans="1:4" x14ac:dyDescent="0.35">
      <c r="A50">
        <v>365.52699999999999</v>
      </c>
      <c r="B50">
        <v>700</v>
      </c>
      <c r="C50">
        <v>697.51189999999997</v>
      </c>
      <c r="D50">
        <v>1291.5787</v>
      </c>
    </row>
    <row r="51" spans="1:4" x14ac:dyDescent="0.35">
      <c r="A51">
        <v>365.62799999999999</v>
      </c>
      <c r="B51">
        <v>700</v>
      </c>
      <c r="C51">
        <v>697.51189999999997</v>
      </c>
      <c r="D51">
        <v>1291.0771</v>
      </c>
    </row>
    <row r="52" spans="1:4" x14ac:dyDescent="0.35">
      <c r="A52">
        <v>365.72699999999998</v>
      </c>
      <c r="B52">
        <v>700</v>
      </c>
      <c r="C52">
        <v>697.51189999999997</v>
      </c>
      <c r="D52">
        <v>1291.0771</v>
      </c>
    </row>
    <row r="53" spans="1:4" x14ac:dyDescent="0.35">
      <c r="A53">
        <v>365.827</v>
      </c>
      <c r="B53">
        <v>700</v>
      </c>
      <c r="C53">
        <v>697.51189999999997</v>
      </c>
      <c r="D53">
        <v>1291.7005999999999</v>
      </c>
    </row>
    <row r="54" spans="1:4" x14ac:dyDescent="0.35">
      <c r="A54">
        <v>365.928</v>
      </c>
      <c r="B54">
        <v>700</v>
      </c>
      <c r="C54">
        <v>697.51189999999997</v>
      </c>
      <c r="D54">
        <v>1291.0825</v>
      </c>
    </row>
    <row r="55" spans="1:4" x14ac:dyDescent="0.35">
      <c r="A55">
        <v>366.02699999999999</v>
      </c>
      <c r="B55">
        <v>700</v>
      </c>
      <c r="C55">
        <v>697.51189999999997</v>
      </c>
      <c r="D55">
        <v>1291.5458000000001</v>
      </c>
    </row>
    <row r="56" spans="1:4" x14ac:dyDescent="0.35">
      <c r="A56">
        <v>366.12799999999999</v>
      </c>
      <c r="B56">
        <v>700</v>
      </c>
      <c r="C56">
        <v>697.51189999999997</v>
      </c>
      <c r="D56">
        <v>1291.5458000000001</v>
      </c>
    </row>
    <row r="57" spans="1:4" x14ac:dyDescent="0.35">
      <c r="A57">
        <v>366.22699999999998</v>
      </c>
      <c r="B57">
        <v>700</v>
      </c>
      <c r="C57">
        <v>697.45010000000002</v>
      </c>
      <c r="D57">
        <v>1291.4880000000001</v>
      </c>
    </row>
    <row r="58" spans="1:4" x14ac:dyDescent="0.35">
      <c r="A58">
        <v>366.327</v>
      </c>
      <c r="B58">
        <v>700</v>
      </c>
      <c r="C58">
        <v>697.57380000000001</v>
      </c>
      <c r="D58">
        <v>1291.4431999999999</v>
      </c>
    </row>
    <row r="59" spans="1:4" x14ac:dyDescent="0.35">
      <c r="A59">
        <v>366.42700000000002</v>
      </c>
      <c r="B59">
        <v>700</v>
      </c>
      <c r="C59">
        <v>697.45010000000002</v>
      </c>
      <c r="D59">
        <v>1291.4431999999999</v>
      </c>
    </row>
    <row r="60" spans="1:4" x14ac:dyDescent="0.35">
      <c r="A60">
        <v>366.52699999999999</v>
      </c>
      <c r="B60">
        <v>700</v>
      </c>
      <c r="C60">
        <v>697.51189999999997</v>
      </c>
      <c r="D60">
        <v>1291.145</v>
      </c>
    </row>
    <row r="61" spans="1:4" x14ac:dyDescent="0.35">
      <c r="A61">
        <v>366.62700000000001</v>
      </c>
      <c r="B61">
        <v>700</v>
      </c>
      <c r="C61">
        <v>697.57380000000001</v>
      </c>
      <c r="D61">
        <v>1291.5700999999999</v>
      </c>
    </row>
    <row r="62" spans="1:4" x14ac:dyDescent="0.35">
      <c r="A62">
        <v>366.72699999999998</v>
      </c>
      <c r="B62">
        <v>700</v>
      </c>
      <c r="C62">
        <v>697.51189999999997</v>
      </c>
      <c r="D62">
        <v>1291.5700999999999</v>
      </c>
    </row>
    <row r="63" spans="1:4" x14ac:dyDescent="0.35">
      <c r="A63">
        <v>366.827</v>
      </c>
      <c r="B63">
        <v>700</v>
      </c>
      <c r="C63">
        <v>697.45010000000002</v>
      </c>
      <c r="D63">
        <v>1291.5745999999999</v>
      </c>
    </row>
    <row r="64" spans="1:4" x14ac:dyDescent="0.35">
      <c r="A64">
        <v>366.92700000000002</v>
      </c>
      <c r="B64">
        <v>700</v>
      </c>
      <c r="C64">
        <v>697.51189999999997</v>
      </c>
      <c r="D64">
        <v>1291.1329000000001</v>
      </c>
    </row>
    <row r="65" spans="1:4" x14ac:dyDescent="0.35">
      <c r="A65">
        <v>367.02699999999999</v>
      </c>
      <c r="B65">
        <v>700</v>
      </c>
      <c r="C65">
        <v>697.45010000000002</v>
      </c>
      <c r="D65">
        <v>1291.1329000000001</v>
      </c>
    </row>
    <row r="66" spans="1:4" x14ac:dyDescent="0.35">
      <c r="A66">
        <v>367.12700000000001</v>
      </c>
      <c r="B66">
        <v>700</v>
      </c>
      <c r="C66">
        <v>697.45010000000002</v>
      </c>
      <c r="D66">
        <v>1291.8024</v>
      </c>
    </row>
    <row r="67" spans="1:4" x14ac:dyDescent="0.35">
      <c r="A67">
        <v>367.22699999999998</v>
      </c>
      <c r="B67">
        <v>700</v>
      </c>
      <c r="C67">
        <v>697.45010000000002</v>
      </c>
      <c r="D67">
        <v>1291.5802000000001</v>
      </c>
    </row>
    <row r="68" spans="1:4" x14ac:dyDescent="0.35">
      <c r="A68">
        <v>367.327</v>
      </c>
      <c r="B68">
        <v>700</v>
      </c>
      <c r="C68">
        <v>697.45010000000002</v>
      </c>
      <c r="D68">
        <v>1291.9927</v>
      </c>
    </row>
    <row r="69" spans="1:4" x14ac:dyDescent="0.35">
      <c r="A69">
        <v>367.42700000000002</v>
      </c>
      <c r="B69">
        <v>700</v>
      </c>
      <c r="C69">
        <v>697.51189999999997</v>
      </c>
      <c r="D69">
        <v>1291.9927</v>
      </c>
    </row>
    <row r="70" spans="1:4" x14ac:dyDescent="0.35">
      <c r="A70">
        <v>367.52699999999999</v>
      </c>
      <c r="B70">
        <v>700</v>
      </c>
      <c r="C70">
        <v>697.51189999999997</v>
      </c>
      <c r="D70">
        <v>1291.8198</v>
      </c>
    </row>
    <row r="71" spans="1:4" x14ac:dyDescent="0.35">
      <c r="A71">
        <v>367.62700000000001</v>
      </c>
      <c r="B71">
        <v>700</v>
      </c>
      <c r="C71">
        <v>697.51189999999997</v>
      </c>
      <c r="D71">
        <v>1291.9976999999999</v>
      </c>
    </row>
    <row r="72" spans="1:4" x14ac:dyDescent="0.35">
      <c r="A72">
        <v>367.72899999999998</v>
      </c>
      <c r="B72">
        <v>700</v>
      </c>
      <c r="C72">
        <v>697.57380000000001</v>
      </c>
      <c r="D72">
        <v>1291.9976999999999</v>
      </c>
    </row>
    <row r="73" spans="1:4" x14ac:dyDescent="0.35">
      <c r="A73">
        <v>367.827</v>
      </c>
      <c r="B73">
        <v>700</v>
      </c>
      <c r="C73">
        <v>697.51189999999997</v>
      </c>
      <c r="D73">
        <v>1291.7492999999999</v>
      </c>
    </row>
    <row r="74" spans="1:4" x14ac:dyDescent="0.35">
      <c r="A74">
        <v>367.92700000000002</v>
      </c>
      <c r="B74">
        <v>700</v>
      </c>
      <c r="C74">
        <v>697.45010000000002</v>
      </c>
      <c r="D74">
        <v>1291.8942999999999</v>
      </c>
    </row>
    <row r="75" spans="1:4" x14ac:dyDescent="0.35">
      <c r="A75">
        <v>368.02800000000002</v>
      </c>
      <c r="B75">
        <v>700</v>
      </c>
      <c r="C75">
        <v>697.51189999999997</v>
      </c>
      <c r="D75">
        <v>1291.8942999999999</v>
      </c>
    </row>
    <row r="76" spans="1:4" x14ac:dyDescent="0.35">
      <c r="A76">
        <v>368.12700000000001</v>
      </c>
      <c r="B76">
        <v>700</v>
      </c>
      <c r="C76">
        <v>697.51189999999997</v>
      </c>
      <c r="D76">
        <v>1292.1641999999999</v>
      </c>
    </row>
    <row r="77" spans="1:4" x14ac:dyDescent="0.35">
      <c r="A77">
        <v>368.22699999999998</v>
      </c>
      <c r="B77">
        <v>700</v>
      </c>
      <c r="C77">
        <v>697.51189999999997</v>
      </c>
      <c r="D77">
        <v>1291.5997</v>
      </c>
    </row>
    <row r="78" spans="1:4" x14ac:dyDescent="0.35">
      <c r="A78">
        <v>368.327</v>
      </c>
      <c r="B78">
        <v>700</v>
      </c>
      <c r="C78">
        <v>697.51189999999997</v>
      </c>
      <c r="D78">
        <v>1292.0118</v>
      </c>
    </row>
    <row r="79" spans="1:4" x14ac:dyDescent="0.35">
      <c r="A79">
        <v>368.428</v>
      </c>
      <c r="B79">
        <v>700</v>
      </c>
      <c r="C79">
        <v>697.51189999999997</v>
      </c>
      <c r="D79">
        <v>1292.0118</v>
      </c>
    </row>
    <row r="80" spans="1:4" x14ac:dyDescent="0.35">
      <c r="A80">
        <v>368.52800000000002</v>
      </c>
      <c r="B80">
        <v>700</v>
      </c>
      <c r="C80">
        <v>697.51189999999997</v>
      </c>
      <c r="D80">
        <v>1291.5487000000001</v>
      </c>
    </row>
    <row r="81" spans="1:4" x14ac:dyDescent="0.35">
      <c r="A81">
        <v>368.62799999999999</v>
      </c>
      <c r="B81">
        <v>700</v>
      </c>
      <c r="C81">
        <v>697.45010000000002</v>
      </c>
      <c r="D81">
        <v>1292.1601000000001</v>
      </c>
    </row>
    <row r="82" spans="1:4" x14ac:dyDescent="0.35">
      <c r="A82">
        <v>368.72800000000001</v>
      </c>
      <c r="B82">
        <v>700</v>
      </c>
      <c r="C82">
        <v>697.51189999999997</v>
      </c>
      <c r="D82">
        <v>1292.1601000000001</v>
      </c>
    </row>
    <row r="83" spans="1:4" x14ac:dyDescent="0.35">
      <c r="A83">
        <v>368.827</v>
      </c>
      <c r="B83">
        <v>700</v>
      </c>
      <c r="C83">
        <v>697.57380000000001</v>
      </c>
      <c r="D83">
        <v>1291.8942</v>
      </c>
    </row>
    <row r="84" spans="1:4" x14ac:dyDescent="0.35">
      <c r="A84">
        <v>368.928</v>
      </c>
      <c r="B84">
        <v>700</v>
      </c>
      <c r="C84">
        <v>697.51189999999997</v>
      </c>
      <c r="D84">
        <v>1291.3886</v>
      </c>
    </row>
    <row r="85" spans="1:4" x14ac:dyDescent="0.35">
      <c r="A85">
        <v>369.02699999999999</v>
      </c>
      <c r="B85">
        <v>700</v>
      </c>
      <c r="C85">
        <v>697.51189999999997</v>
      </c>
      <c r="D85">
        <v>1291.3886</v>
      </c>
    </row>
    <row r="86" spans="1:4" x14ac:dyDescent="0.35">
      <c r="A86">
        <v>369.12700000000001</v>
      </c>
      <c r="B86">
        <v>700</v>
      </c>
      <c r="C86">
        <v>697.57380000000001</v>
      </c>
      <c r="D86">
        <v>1291.7772</v>
      </c>
    </row>
    <row r="87" spans="1:4" x14ac:dyDescent="0.35">
      <c r="A87">
        <v>369.22699999999998</v>
      </c>
      <c r="B87">
        <v>700</v>
      </c>
      <c r="C87">
        <v>697.51189999999997</v>
      </c>
      <c r="D87">
        <v>1291.8134</v>
      </c>
    </row>
    <row r="88" spans="1:4" x14ac:dyDescent="0.35">
      <c r="A88">
        <v>369.327</v>
      </c>
      <c r="B88">
        <v>700</v>
      </c>
      <c r="C88">
        <v>697.51189999999997</v>
      </c>
      <c r="D88">
        <v>1291.8134</v>
      </c>
    </row>
    <row r="89" spans="1:4" x14ac:dyDescent="0.35">
      <c r="A89">
        <v>369.42700000000002</v>
      </c>
      <c r="B89">
        <v>700</v>
      </c>
      <c r="C89">
        <v>697.51189999999997</v>
      </c>
      <c r="D89">
        <v>1292.0820000000001</v>
      </c>
    </row>
    <row r="90" spans="1:4" x14ac:dyDescent="0.35">
      <c r="A90">
        <v>369.52800000000002</v>
      </c>
      <c r="B90">
        <v>700</v>
      </c>
      <c r="C90">
        <v>697.57380000000001</v>
      </c>
      <c r="D90">
        <v>1291.8420000000001</v>
      </c>
    </row>
    <row r="91" spans="1:4" x14ac:dyDescent="0.35">
      <c r="A91">
        <v>369.62700000000001</v>
      </c>
      <c r="B91">
        <v>700</v>
      </c>
      <c r="C91">
        <v>697.51189999999997</v>
      </c>
      <c r="D91">
        <v>1291.5641000000001</v>
      </c>
    </row>
    <row r="92" spans="1:4" x14ac:dyDescent="0.35">
      <c r="A92">
        <v>369.72699999999998</v>
      </c>
      <c r="B92">
        <v>700</v>
      </c>
      <c r="C92">
        <v>697.51189999999997</v>
      </c>
      <c r="D92">
        <v>1291.5641000000001</v>
      </c>
    </row>
    <row r="93" spans="1:4" x14ac:dyDescent="0.35">
      <c r="A93">
        <v>369.827</v>
      </c>
      <c r="B93">
        <v>700</v>
      </c>
      <c r="C93">
        <v>697.57380000000001</v>
      </c>
      <c r="D93">
        <v>1291.8204000000001</v>
      </c>
    </row>
    <row r="94" spans="1:4" x14ac:dyDescent="0.35">
      <c r="A94">
        <v>369.92700000000002</v>
      </c>
      <c r="B94">
        <v>700</v>
      </c>
      <c r="C94">
        <v>697.51189999999997</v>
      </c>
      <c r="D94">
        <v>1291.9459999999999</v>
      </c>
    </row>
    <row r="95" spans="1:4" x14ac:dyDescent="0.35">
      <c r="A95">
        <v>370.029</v>
      </c>
      <c r="B95">
        <v>700</v>
      </c>
      <c r="C95">
        <v>697.51189999999997</v>
      </c>
      <c r="D95">
        <v>1291.9459999999999</v>
      </c>
    </row>
    <row r="96" spans="1:4" x14ac:dyDescent="0.35">
      <c r="A96">
        <v>370.12700000000001</v>
      </c>
      <c r="B96">
        <v>700</v>
      </c>
      <c r="C96">
        <v>697.45010000000002</v>
      </c>
      <c r="D96">
        <v>1291.7472</v>
      </c>
    </row>
    <row r="97" spans="1:4" x14ac:dyDescent="0.35">
      <c r="A97">
        <v>370.22800000000001</v>
      </c>
      <c r="B97">
        <v>700</v>
      </c>
      <c r="C97">
        <v>697.51189999999997</v>
      </c>
      <c r="D97">
        <v>1291.6367</v>
      </c>
    </row>
    <row r="98" spans="1:4" x14ac:dyDescent="0.35">
      <c r="A98">
        <v>370.327</v>
      </c>
      <c r="B98">
        <v>700</v>
      </c>
      <c r="C98">
        <v>697.51189999999997</v>
      </c>
      <c r="D98">
        <v>1292.1080999999999</v>
      </c>
    </row>
    <row r="99" spans="1:4" x14ac:dyDescent="0.35">
      <c r="A99">
        <v>370.42700000000002</v>
      </c>
      <c r="B99">
        <v>700</v>
      </c>
      <c r="C99">
        <v>697.51189999999997</v>
      </c>
      <c r="D99">
        <v>1292.1080999999999</v>
      </c>
    </row>
    <row r="100" spans="1:4" x14ac:dyDescent="0.35">
      <c r="A100">
        <v>370.52699999999999</v>
      </c>
      <c r="B100">
        <v>700</v>
      </c>
      <c r="C100">
        <v>697.51189999999997</v>
      </c>
      <c r="D100">
        <v>1291.8551</v>
      </c>
    </row>
    <row r="101" spans="1:4" x14ac:dyDescent="0.35">
      <c r="A101">
        <v>370.62700000000001</v>
      </c>
      <c r="B101">
        <v>700</v>
      </c>
      <c r="C101">
        <v>697.51189999999997</v>
      </c>
      <c r="D101">
        <v>1292.0346</v>
      </c>
    </row>
    <row r="102" spans="1:4" x14ac:dyDescent="0.35">
      <c r="A102">
        <v>370.72699999999998</v>
      </c>
      <c r="B102">
        <v>700</v>
      </c>
      <c r="C102">
        <v>697.57380000000001</v>
      </c>
      <c r="D102">
        <v>1291.9707000000001</v>
      </c>
    </row>
    <row r="103" spans="1:4" x14ac:dyDescent="0.35">
      <c r="A103">
        <v>370.827</v>
      </c>
      <c r="B103">
        <v>700</v>
      </c>
      <c r="C103">
        <v>697.57380000000001</v>
      </c>
      <c r="D103">
        <v>1291.5897</v>
      </c>
    </row>
    <row r="104" spans="1:4" x14ac:dyDescent="0.35">
      <c r="A104">
        <v>370.928</v>
      </c>
      <c r="B104">
        <v>700</v>
      </c>
      <c r="C104">
        <v>697.45010000000002</v>
      </c>
      <c r="D104">
        <v>1292.2615000000001</v>
      </c>
    </row>
    <row r="105" spans="1:4" x14ac:dyDescent="0.35">
      <c r="A105">
        <v>371.02800000000002</v>
      </c>
      <c r="B105">
        <v>700</v>
      </c>
      <c r="C105">
        <v>697.51189999999997</v>
      </c>
      <c r="D105">
        <v>1292.076</v>
      </c>
    </row>
    <row r="106" spans="1:4" x14ac:dyDescent="0.35">
      <c r="A106">
        <v>371.12700000000001</v>
      </c>
      <c r="B106">
        <v>700</v>
      </c>
      <c r="C106">
        <v>697.51189999999997</v>
      </c>
      <c r="D106">
        <v>1291.5813000000001</v>
      </c>
    </row>
    <row r="107" spans="1:4" x14ac:dyDescent="0.35">
      <c r="A107">
        <v>371.22699999999998</v>
      </c>
      <c r="B107">
        <v>700</v>
      </c>
      <c r="C107">
        <v>697.57380000000001</v>
      </c>
      <c r="D107">
        <v>1292.1603</v>
      </c>
    </row>
    <row r="108" spans="1:4" x14ac:dyDescent="0.35">
      <c r="A108">
        <v>371.327</v>
      </c>
      <c r="B108">
        <v>700</v>
      </c>
      <c r="C108">
        <v>697.51189999999997</v>
      </c>
      <c r="D108">
        <v>1292.4254000000001</v>
      </c>
    </row>
    <row r="109" spans="1:4" x14ac:dyDescent="0.35">
      <c r="A109">
        <v>371.42700000000002</v>
      </c>
      <c r="B109">
        <v>700</v>
      </c>
      <c r="C109">
        <v>697.45010000000002</v>
      </c>
      <c r="D109">
        <v>1292.0957000000001</v>
      </c>
    </row>
    <row r="110" spans="1:4" x14ac:dyDescent="0.35">
      <c r="A110">
        <v>371.52800000000002</v>
      </c>
      <c r="B110">
        <v>700</v>
      </c>
      <c r="C110">
        <v>697.51189999999997</v>
      </c>
      <c r="D110">
        <v>1292.1913</v>
      </c>
    </row>
    <row r="111" spans="1:4" x14ac:dyDescent="0.35">
      <c r="A111">
        <v>371.62799999999999</v>
      </c>
      <c r="B111">
        <v>700</v>
      </c>
      <c r="C111">
        <v>697.51189999999997</v>
      </c>
      <c r="D111">
        <v>1292.1316999999999</v>
      </c>
    </row>
    <row r="112" spans="1:4" x14ac:dyDescent="0.35">
      <c r="A112">
        <v>371.72699999999998</v>
      </c>
      <c r="B112">
        <v>700</v>
      </c>
      <c r="C112">
        <v>697.51189999999997</v>
      </c>
      <c r="D112">
        <v>1291.7219</v>
      </c>
    </row>
    <row r="113" spans="1:4" x14ac:dyDescent="0.35">
      <c r="A113">
        <v>371.827</v>
      </c>
      <c r="B113">
        <v>700</v>
      </c>
      <c r="C113">
        <v>697.51189999999997</v>
      </c>
      <c r="D113">
        <v>1291.7808</v>
      </c>
    </row>
    <row r="114" spans="1:4" x14ac:dyDescent="0.35">
      <c r="A114">
        <v>371.928</v>
      </c>
      <c r="B114">
        <v>700</v>
      </c>
      <c r="C114">
        <v>697.51189999999997</v>
      </c>
      <c r="D114">
        <v>1291.9779000000001</v>
      </c>
    </row>
    <row r="115" spans="1:4" x14ac:dyDescent="0.35">
      <c r="A115">
        <v>372.02699999999999</v>
      </c>
      <c r="B115">
        <v>700</v>
      </c>
      <c r="C115">
        <v>697.51189999999997</v>
      </c>
      <c r="D115">
        <v>1292.1697999999999</v>
      </c>
    </row>
    <row r="116" spans="1:4" x14ac:dyDescent="0.35">
      <c r="A116">
        <v>372.12700000000001</v>
      </c>
      <c r="B116">
        <v>700</v>
      </c>
      <c r="C116">
        <v>697.51189999999997</v>
      </c>
      <c r="D116">
        <v>1291.8440000000001</v>
      </c>
    </row>
    <row r="117" spans="1:4" x14ac:dyDescent="0.35">
      <c r="A117">
        <v>372.22699999999998</v>
      </c>
      <c r="B117">
        <v>700</v>
      </c>
      <c r="C117">
        <v>697.51189999999997</v>
      </c>
      <c r="D117">
        <v>1291.6006</v>
      </c>
    </row>
    <row r="118" spans="1:4" x14ac:dyDescent="0.35">
      <c r="A118">
        <v>372.327</v>
      </c>
      <c r="B118">
        <v>700</v>
      </c>
      <c r="C118">
        <v>697.45010000000002</v>
      </c>
      <c r="D118">
        <v>1292.0649000000001</v>
      </c>
    </row>
    <row r="119" spans="1:4" x14ac:dyDescent="0.35">
      <c r="A119">
        <v>372.42700000000002</v>
      </c>
      <c r="B119">
        <v>700</v>
      </c>
      <c r="C119">
        <v>697.51189999999997</v>
      </c>
      <c r="D119">
        <v>1292.3339000000001</v>
      </c>
    </row>
    <row r="120" spans="1:4" x14ac:dyDescent="0.35">
      <c r="A120">
        <v>372.52800000000002</v>
      </c>
      <c r="B120">
        <v>700</v>
      </c>
      <c r="C120">
        <v>697.51189999999997</v>
      </c>
      <c r="D120">
        <v>1291.8518999999999</v>
      </c>
    </row>
    <row r="121" spans="1:4" x14ac:dyDescent="0.35">
      <c r="A121">
        <v>372.62700000000001</v>
      </c>
      <c r="B121">
        <v>700</v>
      </c>
      <c r="C121">
        <v>697.51189999999997</v>
      </c>
      <c r="D121">
        <v>1291.4912999999999</v>
      </c>
    </row>
    <row r="122" spans="1:4" x14ac:dyDescent="0.35">
      <c r="A122">
        <v>372.72800000000001</v>
      </c>
      <c r="B122">
        <v>700</v>
      </c>
      <c r="C122">
        <v>697.51189999999997</v>
      </c>
      <c r="D122">
        <v>1291.8336999999999</v>
      </c>
    </row>
    <row r="123" spans="1:4" x14ac:dyDescent="0.35">
      <c r="A123">
        <v>372.827</v>
      </c>
      <c r="B123">
        <v>700</v>
      </c>
      <c r="C123">
        <v>697.51189999999997</v>
      </c>
      <c r="D123">
        <v>1291.9175</v>
      </c>
    </row>
    <row r="124" spans="1:4" x14ac:dyDescent="0.35">
      <c r="A124">
        <v>372.92700000000002</v>
      </c>
      <c r="B124">
        <v>700</v>
      </c>
      <c r="C124">
        <v>697.51189999999997</v>
      </c>
      <c r="D124">
        <v>1291.7544</v>
      </c>
    </row>
    <row r="125" spans="1:4" x14ac:dyDescent="0.35">
      <c r="A125">
        <v>373.02699999999999</v>
      </c>
      <c r="B125">
        <v>700</v>
      </c>
      <c r="C125">
        <v>697.51189999999997</v>
      </c>
      <c r="D125">
        <v>1291.9951000000001</v>
      </c>
    </row>
    <row r="126" spans="1:4" x14ac:dyDescent="0.35">
      <c r="A126">
        <v>373.12799999999999</v>
      </c>
      <c r="B126">
        <v>700</v>
      </c>
      <c r="C126">
        <v>697.57380000000001</v>
      </c>
      <c r="D126">
        <v>1291.6866</v>
      </c>
    </row>
    <row r="127" spans="1:4" x14ac:dyDescent="0.35">
      <c r="A127">
        <v>373.22800000000001</v>
      </c>
      <c r="B127">
        <v>700</v>
      </c>
      <c r="C127">
        <v>697.57380000000001</v>
      </c>
      <c r="D127">
        <v>1291.1958999999999</v>
      </c>
    </row>
    <row r="128" spans="1:4" x14ac:dyDescent="0.35">
      <c r="A128">
        <v>373.32799999999997</v>
      </c>
      <c r="B128">
        <v>700</v>
      </c>
      <c r="C128">
        <v>697.51189999999997</v>
      </c>
      <c r="D128">
        <v>1291.6980000000001</v>
      </c>
    </row>
    <row r="129" spans="1:4" x14ac:dyDescent="0.35">
      <c r="A129">
        <v>373.42700000000002</v>
      </c>
      <c r="B129">
        <v>700</v>
      </c>
      <c r="C129">
        <v>697.51189999999997</v>
      </c>
      <c r="D129">
        <v>1292.0736999999999</v>
      </c>
    </row>
    <row r="130" spans="1:4" x14ac:dyDescent="0.35">
      <c r="A130">
        <v>373.52800000000002</v>
      </c>
      <c r="B130">
        <v>700</v>
      </c>
      <c r="C130">
        <v>697.51189999999997</v>
      </c>
      <c r="D130">
        <v>1292.1424</v>
      </c>
    </row>
    <row r="131" spans="1:4" x14ac:dyDescent="0.35">
      <c r="A131">
        <v>373.62700000000001</v>
      </c>
      <c r="B131">
        <v>700</v>
      </c>
      <c r="C131">
        <v>697.51189999999997</v>
      </c>
      <c r="D131">
        <v>1291.806</v>
      </c>
    </row>
    <row r="132" spans="1:4" x14ac:dyDescent="0.35">
      <c r="A132">
        <v>373.72800000000001</v>
      </c>
      <c r="B132">
        <v>700</v>
      </c>
      <c r="C132">
        <v>697.45010000000002</v>
      </c>
      <c r="D132">
        <v>1291.5400999999999</v>
      </c>
    </row>
    <row r="133" spans="1:4" x14ac:dyDescent="0.35">
      <c r="A133">
        <v>373.82799999999997</v>
      </c>
      <c r="B133">
        <v>700</v>
      </c>
      <c r="C133">
        <v>697.51189999999997</v>
      </c>
      <c r="D133">
        <v>1291.7393999999999</v>
      </c>
    </row>
    <row r="134" spans="1:4" x14ac:dyDescent="0.35">
      <c r="A134">
        <v>373.928</v>
      </c>
      <c r="B134">
        <v>700</v>
      </c>
      <c r="C134">
        <v>697.57380000000001</v>
      </c>
      <c r="D134">
        <v>1291.7321999999999</v>
      </c>
    </row>
    <row r="135" spans="1:4" x14ac:dyDescent="0.35">
      <c r="A135">
        <v>374.02699999999999</v>
      </c>
      <c r="B135">
        <v>700</v>
      </c>
      <c r="C135">
        <v>697.51189999999997</v>
      </c>
      <c r="D135">
        <v>1291.9692</v>
      </c>
    </row>
    <row r="136" spans="1:4" x14ac:dyDescent="0.35">
      <c r="A136">
        <v>374.12700000000001</v>
      </c>
      <c r="B136">
        <v>700</v>
      </c>
      <c r="C136">
        <v>697.51189999999997</v>
      </c>
      <c r="D136">
        <v>1291.5111999999999</v>
      </c>
    </row>
    <row r="137" spans="1:4" x14ac:dyDescent="0.35">
      <c r="A137">
        <v>374.22699999999998</v>
      </c>
      <c r="B137">
        <v>700</v>
      </c>
      <c r="C137">
        <v>697.51189999999997</v>
      </c>
      <c r="D137">
        <v>1291.6713999999999</v>
      </c>
    </row>
    <row r="138" spans="1:4" x14ac:dyDescent="0.35">
      <c r="A138">
        <v>374.327</v>
      </c>
      <c r="B138">
        <v>700</v>
      </c>
      <c r="C138">
        <v>697.51189999999997</v>
      </c>
      <c r="D138">
        <v>1291.4423999999999</v>
      </c>
    </row>
    <row r="139" spans="1:4" x14ac:dyDescent="0.35">
      <c r="A139">
        <v>374.42700000000002</v>
      </c>
      <c r="B139">
        <v>700</v>
      </c>
      <c r="C139">
        <v>697.51189999999997</v>
      </c>
      <c r="D139">
        <v>1291.9059999999999</v>
      </c>
    </row>
    <row r="140" spans="1:4" x14ac:dyDescent="0.35">
      <c r="A140">
        <v>374.52699999999999</v>
      </c>
      <c r="B140">
        <v>700</v>
      </c>
      <c r="C140">
        <v>697.45010000000002</v>
      </c>
      <c r="D140">
        <v>1291.4772</v>
      </c>
    </row>
    <row r="141" spans="1:4" x14ac:dyDescent="0.35">
      <c r="A141">
        <v>374.62700000000001</v>
      </c>
      <c r="B141">
        <v>700</v>
      </c>
      <c r="C141">
        <v>697.57380000000001</v>
      </c>
      <c r="D141">
        <v>1291.8768</v>
      </c>
    </row>
    <row r="142" spans="1:4" x14ac:dyDescent="0.35">
      <c r="A142">
        <v>374.72699999999998</v>
      </c>
      <c r="B142">
        <v>700</v>
      </c>
      <c r="C142">
        <v>697.51189999999997</v>
      </c>
      <c r="D142">
        <v>1291.6049</v>
      </c>
    </row>
    <row r="143" spans="1:4" x14ac:dyDescent="0.35">
      <c r="A143">
        <v>374.82799999999997</v>
      </c>
      <c r="B143">
        <v>700</v>
      </c>
      <c r="C143">
        <v>697.51189999999997</v>
      </c>
      <c r="D143">
        <v>1291.7772</v>
      </c>
    </row>
    <row r="144" spans="1:4" x14ac:dyDescent="0.35">
      <c r="A144">
        <v>374.92700000000002</v>
      </c>
      <c r="B144">
        <v>700</v>
      </c>
      <c r="C144">
        <v>697.51189999999997</v>
      </c>
      <c r="D144">
        <v>1291.5279</v>
      </c>
    </row>
    <row r="145" spans="1:4" x14ac:dyDescent="0.35">
      <c r="A145">
        <v>375.02800000000002</v>
      </c>
      <c r="B145">
        <v>700</v>
      </c>
      <c r="C145">
        <v>697.51189999999997</v>
      </c>
      <c r="D145">
        <v>1291.8452</v>
      </c>
    </row>
    <row r="146" spans="1:4" x14ac:dyDescent="0.35">
      <c r="A146">
        <v>375.12700000000001</v>
      </c>
      <c r="B146">
        <v>700</v>
      </c>
      <c r="C146">
        <v>697.51189999999997</v>
      </c>
      <c r="D146">
        <v>1291.5618999999999</v>
      </c>
    </row>
    <row r="147" spans="1:4" x14ac:dyDescent="0.35">
      <c r="A147">
        <v>375.22699999999998</v>
      </c>
      <c r="B147">
        <v>700</v>
      </c>
      <c r="C147">
        <v>697.51189999999997</v>
      </c>
      <c r="D147">
        <v>1291.8510000000001</v>
      </c>
    </row>
    <row r="148" spans="1:4" x14ac:dyDescent="0.35">
      <c r="A148">
        <v>375.327</v>
      </c>
      <c r="B148">
        <v>700</v>
      </c>
      <c r="C148">
        <v>697.45010000000002</v>
      </c>
      <c r="D148">
        <v>1291.6567</v>
      </c>
    </row>
    <row r="149" spans="1:4" x14ac:dyDescent="0.35">
      <c r="A149">
        <v>375.42700000000002</v>
      </c>
      <c r="B149">
        <v>700</v>
      </c>
      <c r="C149">
        <v>697.51189999999997</v>
      </c>
      <c r="D149">
        <v>1291.8051</v>
      </c>
    </row>
    <row r="150" spans="1:4" x14ac:dyDescent="0.35">
      <c r="A150">
        <v>375.52699999999999</v>
      </c>
      <c r="B150">
        <v>700</v>
      </c>
      <c r="C150">
        <v>697.51189999999997</v>
      </c>
      <c r="D150">
        <v>1291.7268999999999</v>
      </c>
    </row>
    <row r="151" spans="1:4" x14ac:dyDescent="0.35">
      <c r="A151">
        <v>375.62900000000002</v>
      </c>
      <c r="B151">
        <v>700</v>
      </c>
      <c r="C151">
        <v>697.51189999999997</v>
      </c>
      <c r="D151">
        <v>1291.5896</v>
      </c>
    </row>
    <row r="152" spans="1:4" x14ac:dyDescent="0.35">
      <c r="A152">
        <v>375.72699999999998</v>
      </c>
      <c r="B152">
        <v>700</v>
      </c>
      <c r="C152">
        <v>697.57380000000001</v>
      </c>
      <c r="D152">
        <v>1292.1688999999999</v>
      </c>
    </row>
    <row r="153" spans="1:4" x14ac:dyDescent="0.35">
      <c r="A153">
        <v>375.82799999999997</v>
      </c>
      <c r="B153">
        <v>700</v>
      </c>
      <c r="C153">
        <v>697.51189999999997</v>
      </c>
      <c r="D153">
        <v>1291.7583</v>
      </c>
    </row>
    <row r="154" spans="1:4" x14ac:dyDescent="0.35">
      <c r="A154">
        <v>375.92700000000002</v>
      </c>
      <c r="B154">
        <v>700</v>
      </c>
      <c r="C154">
        <v>697.51189999999997</v>
      </c>
      <c r="D154">
        <v>1291.6442</v>
      </c>
    </row>
    <row r="155" spans="1:4" x14ac:dyDescent="0.35">
      <c r="A155">
        <v>376.02699999999999</v>
      </c>
      <c r="B155">
        <v>700</v>
      </c>
      <c r="C155">
        <v>697.51189999999997</v>
      </c>
      <c r="D155">
        <v>1291.6971000000001</v>
      </c>
    </row>
    <row r="156" spans="1:4" x14ac:dyDescent="0.35">
      <c r="A156">
        <v>376.12799999999999</v>
      </c>
      <c r="B156">
        <v>700</v>
      </c>
      <c r="C156">
        <v>697.51189999999997</v>
      </c>
      <c r="D156">
        <v>1292.1044999999999</v>
      </c>
    </row>
    <row r="157" spans="1:4" x14ac:dyDescent="0.35">
      <c r="A157">
        <v>376.22699999999998</v>
      </c>
      <c r="B157">
        <v>700</v>
      </c>
      <c r="C157">
        <v>697.57380000000001</v>
      </c>
      <c r="D157">
        <v>1291.8496</v>
      </c>
    </row>
    <row r="158" spans="1:4" x14ac:dyDescent="0.35">
      <c r="A158">
        <v>376.327</v>
      </c>
      <c r="B158">
        <v>700</v>
      </c>
      <c r="C158">
        <v>697.51189999999997</v>
      </c>
      <c r="D158">
        <v>1292.2904000000001</v>
      </c>
    </row>
    <row r="159" spans="1:4" x14ac:dyDescent="0.35">
      <c r="A159">
        <v>376.42700000000002</v>
      </c>
      <c r="B159">
        <v>700</v>
      </c>
      <c r="C159">
        <v>697.51189999999997</v>
      </c>
      <c r="D159">
        <v>1292.1837</v>
      </c>
    </row>
    <row r="160" spans="1:4" x14ac:dyDescent="0.35">
      <c r="A160">
        <v>376.52800000000002</v>
      </c>
      <c r="B160">
        <v>700</v>
      </c>
      <c r="C160">
        <v>697.57380000000001</v>
      </c>
      <c r="D160">
        <v>1291.6945000000001</v>
      </c>
    </row>
    <row r="161" spans="1:4" x14ac:dyDescent="0.35">
      <c r="A161">
        <v>376.62700000000001</v>
      </c>
      <c r="B161">
        <v>700</v>
      </c>
      <c r="C161">
        <v>697.51189999999997</v>
      </c>
      <c r="D161">
        <v>1291.7526</v>
      </c>
    </row>
    <row r="162" spans="1:4" x14ac:dyDescent="0.35">
      <c r="A162">
        <v>376.72800000000001</v>
      </c>
      <c r="B162">
        <v>700</v>
      </c>
      <c r="C162">
        <v>697.51189999999997</v>
      </c>
      <c r="D162">
        <v>1291.5459000000001</v>
      </c>
    </row>
    <row r="163" spans="1:4" x14ac:dyDescent="0.35">
      <c r="A163">
        <v>376.82799999999997</v>
      </c>
      <c r="B163">
        <v>700</v>
      </c>
      <c r="C163">
        <v>697.51189999999997</v>
      </c>
      <c r="D163">
        <v>1291.5727999999999</v>
      </c>
    </row>
    <row r="164" spans="1:4" x14ac:dyDescent="0.35">
      <c r="A164">
        <v>376.928</v>
      </c>
      <c r="B164">
        <v>700</v>
      </c>
      <c r="C164">
        <v>697.51189999999997</v>
      </c>
      <c r="D164">
        <v>1291.6935000000001</v>
      </c>
    </row>
    <row r="165" spans="1:4" x14ac:dyDescent="0.35">
      <c r="A165">
        <v>377.02699999999999</v>
      </c>
      <c r="B165">
        <v>700</v>
      </c>
      <c r="C165">
        <v>697.57380000000001</v>
      </c>
      <c r="D165">
        <v>1291.7858000000001</v>
      </c>
    </row>
    <row r="166" spans="1:4" x14ac:dyDescent="0.35">
      <c r="A166">
        <v>377.12700000000001</v>
      </c>
      <c r="B166">
        <v>700</v>
      </c>
      <c r="C166">
        <v>697.51189999999997</v>
      </c>
      <c r="D166">
        <v>1291.7987000000001</v>
      </c>
    </row>
    <row r="167" spans="1:4" x14ac:dyDescent="0.35">
      <c r="A167">
        <v>377.22800000000001</v>
      </c>
      <c r="B167">
        <v>700</v>
      </c>
      <c r="C167">
        <v>697.51189999999997</v>
      </c>
      <c r="D167">
        <v>1291.3494000000001</v>
      </c>
    </row>
    <row r="168" spans="1:4" x14ac:dyDescent="0.35">
      <c r="A168">
        <v>377.327</v>
      </c>
      <c r="B168">
        <v>700</v>
      </c>
      <c r="C168">
        <v>697.51189999999997</v>
      </c>
      <c r="D168">
        <v>1291.5945999999999</v>
      </c>
    </row>
    <row r="169" spans="1:4" x14ac:dyDescent="0.35">
      <c r="A169">
        <v>377.428</v>
      </c>
      <c r="B169">
        <v>700</v>
      </c>
      <c r="C169">
        <v>697.51189999999997</v>
      </c>
      <c r="D169">
        <v>1291.749</v>
      </c>
    </row>
    <row r="170" spans="1:4" x14ac:dyDescent="0.35">
      <c r="A170">
        <v>377.52699999999999</v>
      </c>
      <c r="B170">
        <v>700</v>
      </c>
      <c r="C170">
        <v>697.51189999999997</v>
      </c>
      <c r="D170">
        <v>1291.4393</v>
      </c>
    </row>
    <row r="171" spans="1:4" x14ac:dyDescent="0.35">
      <c r="A171">
        <v>377.62799999999999</v>
      </c>
      <c r="B171">
        <v>700</v>
      </c>
      <c r="C171">
        <v>697.51189999999997</v>
      </c>
      <c r="D171">
        <v>1291.3187</v>
      </c>
    </row>
    <row r="172" spans="1:4" x14ac:dyDescent="0.35">
      <c r="A172">
        <v>377.72699999999998</v>
      </c>
      <c r="B172">
        <v>700</v>
      </c>
      <c r="C172">
        <v>697.57380000000001</v>
      </c>
      <c r="D172">
        <v>1292.1622</v>
      </c>
    </row>
    <row r="173" spans="1:4" x14ac:dyDescent="0.35">
      <c r="A173">
        <v>377.82799999999997</v>
      </c>
      <c r="B173">
        <v>700</v>
      </c>
      <c r="C173">
        <v>697.57380000000001</v>
      </c>
      <c r="D173">
        <v>1291.7735</v>
      </c>
    </row>
    <row r="174" spans="1:4" x14ac:dyDescent="0.35">
      <c r="A174">
        <v>377.92700000000002</v>
      </c>
      <c r="B174">
        <v>700</v>
      </c>
      <c r="C174">
        <v>697.51189999999997</v>
      </c>
      <c r="D174">
        <v>1291.4985999999999</v>
      </c>
    </row>
    <row r="175" spans="1:4" x14ac:dyDescent="0.35">
      <c r="A175">
        <v>378.02800000000002</v>
      </c>
      <c r="B175">
        <v>700</v>
      </c>
      <c r="C175">
        <v>697.51189999999997</v>
      </c>
      <c r="D175">
        <v>1292.0151000000001</v>
      </c>
    </row>
    <row r="176" spans="1:4" x14ac:dyDescent="0.35">
      <c r="A176">
        <v>378.12799999999999</v>
      </c>
      <c r="B176">
        <v>700</v>
      </c>
      <c r="C176">
        <v>697.57380000000001</v>
      </c>
      <c r="D176">
        <v>1291.7288000000001</v>
      </c>
    </row>
    <row r="177" spans="1:4" x14ac:dyDescent="0.35">
      <c r="A177">
        <v>378.22699999999998</v>
      </c>
      <c r="B177">
        <v>700</v>
      </c>
      <c r="C177">
        <v>697.51189999999997</v>
      </c>
      <c r="D177">
        <v>1291.7076999999999</v>
      </c>
    </row>
    <row r="178" spans="1:4" x14ac:dyDescent="0.35">
      <c r="A178">
        <v>378.327</v>
      </c>
      <c r="B178">
        <v>700</v>
      </c>
      <c r="C178">
        <v>697.51189999999997</v>
      </c>
      <c r="D178">
        <v>1291.7577000000001</v>
      </c>
    </row>
    <row r="179" spans="1:4" x14ac:dyDescent="0.35">
      <c r="A179">
        <v>378.42700000000002</v>
      </c>
      <c r="B179">
        <v>700</v>
      </c>
      <c r="C179">
        <v>697.45010000000002</v>
      </c>
      <c r="D179">
        <v>1291.7891</v>
      </c>
    </row>
    <row r="180" spans="1:4" x14ac:dyDescent="0.35">
      <c r="A180">
        <v>378.52800000000002</v>
      </c>
      <c r="B180">
        <v>700</v>
      </c>
      <c r="C180">
        <v>697.51189999999997</v>
      </c>
      <c r="D180">
        <v>1291.374</v>
      </c>
    </row>
    <row r="181" spans="1:4" x14ac:dyDescent="0.35">
      <c r="A181">
        <v>378.62799999999999</v>
      </c>
      <c r="B181">
        <v>700</v>
      </c>
      <c r="C181">
        <v>697.51189999999997</v>
      </c>
      <c r="D181">
        <v>1291.3171</v>
      </c>
    </row>
    <row r="182" spans="1:4" x14ac:dyDescent="0.35">
      <c r="A182">
        <v>378.72800000000001</v>
      </c>
      <c r="B182">
        <v>700</v>
      </c>
      <c r="C182">
        <v>697.45010000000002</v>
      </c>
      <c r="D182">
        <v>1291.5607</v>
      </c>
    </row>
    <row r="183" spans="1:4" x14ac:dyDescent="0.35">
      <c r="A183">
        <v>378.82900000000001</v>
      </c>
      <c r="B183">
        <v>700</v>
      </c>
      <c r="C183">
        <v>697.51189999999997</v>
      </c>
      <c r="D183">
        <v>1291.5427</v>
      </c>
    </row>
    <row r="184" spans="1:4" x14ac:dyDescent="0.35">
      <c r="A184">
        <v>378.928</v>
      </c>
      <c r="B184">
        <v>700</v>
      </c>
      <c r="C184">
        <v>697.51189999999997</v>
      </c>
      <c r="D184">
        <v>1291.421</v>
      </c>
    </row>
    <row r="185" spans="1:4" x14ac:dyDescent="0.35">
      <c r="A185">
        <v>379.02699999999999</v>
      </c>
      <c r="B185">
        <v>700</v>
      </c>
      <c r="C185">
        <v>697.51189999999997</v>
      </c>
      <c r="D185">
        <v>1291.8335999999999</v>
      </c>
    </row>
    <row r="186" spans="1:4" x14ac:dyDescent="0.35">
      <c r="A186">
        <v>379.12799999999999</v>
      </c>
      <c r="B186">
        <v>700</v>
      </c>
      <c r="C186">
        <v>697.57380000000001</v>
      </c>
      <c r="D186">
        <v>1291.6715999999999</v>
      </c>
    </row>
    <row r="187" spans="1:4" x14ac:dyDescent="0.35">
      <c r="A187">
        <v>379.22800000000001</v>
      </c>
      <c r="B187">
        <v>700</v>
      </c>
      <c r="C187">
        <v>697.51189999999997</v>
      </c>
      <c r="D187">
        <v>1291.5046</v>
      </c>
    </row>
    <row r="188" spans="1:4" x14ac:dyDescent="0.35">
      <c r="A188">
        <v>379.327</v>
      </c>
      <c r="B188">
        <v>700</v>
      </c>
      <c r="C188">
        <v>697.51189999999997</v>
      </c>
      <c r="D188">
        <v>1291.8561999999999</v>
      </c>
    </row>
    <row r="189" spans="1:4" x14ac:dyDescent="0.35">
      <c r="A189">
        <v>379.42700000000002</v>
      </c>
      <c r="B189">
        <v>700</v>
      </c>
      <c r="C189">
        <v>697.57380000000001</v>
      </c>
      <c r="D189">
        <v>1291.7620999999999</v>
      </c>
    </row>
    <row r="190" spans="1:4" x14ac:dyDescent="0.35">
      <c r="A190">
        <v>379.52800000000002</v>
      </c>
      <c r="B190">
        <v>700</v>
      </c>
      <c r="C190">
        <v>697.51189999999997</v>
      </c>
      <c r="D190">
        <v>1291.8338000000001</v>
      </c>
    </row>
    <row r="191" spans="1:4" x14ac:dyDescent="0.35">
      <c r="A191">
        <v>379.62700000000001</v>
      </c>
      <c r="B191">
        <v>700</v>
      </c>
      <c r="C191">
        <v>697.51189999999997</v>
      </c>
      <c r="D191">
        <v>1291.7753</v>
      </c>
    </row>
    <row r="192" spans="1:4" x14ac:dyDescent="0.35">
      <c r="A192">
        <v>379.72699999999998</v>
      </c>
      <c r="B192">
        <v>700</v>
      </c>
      <c r="C192">
        <v>697.51189999999997</v>
      </c>
      <c r="D192">
        <v>1291.6237000000001</v>
      </c>
    </row>
    <row r="193" spans="1:4" x14ac:dyDescent="0.35">
      <c r="A193">
        <v>379.827</v>
      </c>
      <c r="B193">
        <v>700</v>
      </c>
      <c r="C193">
        <v>697.45010000000002</v>
      </c>
      <c r="D193">
        <v>1291.7052000000001</v>
      </c>
    </row>
    <row r="194" spans="1:4" x14ac:dyDescent="0.35">
      <c r="A194">
        <v>379.928</v>
      </c>
      <c r="B194">
        <v>700</v>
      </c>
      <c r="C194">
        <v>697.51189999999997</v>
      </c>
      <c r="D194">
        <v>1291.5226</v>
      </c>
    </row>
    <row r="195" spans="1:4" x14ac:dyDescent="0.35">
      <c r="A195">
        <v>380.02699999999999</v>
      </c>
      <c r="B195">
        <v>700</v>
      </c>
      <c r="C195">
        <v>697.57380000000001</v>
      </c>
      <c r="D195">
        <v>1291.9286999999999</v>
      </c>
    </row>
    <row r="196" spans="1:4" x14ac:dyDescent="0.35">
      <c r="A196">
        <v>380.12700000000001</v>
      </c>
      <c r="B196">
        <v>700</v>
      </c>
      <c r="C196">
        <v>697.51189999999997</v>
      </c>
      <c r="D196">
        <v>1291.9295</v>
      </c>
    </row>
    <row r="197" spans="1:4" x14ac:dyDescent="0.35">
      <c r="A197">
        <v>380.22699999999998</v>
      </c>
      <c r="B197">
        <v>700</v>
      </c>
      <c r="C197">
        <v>697.45010000000002</v>
      </c>
      <c r="D197">
        <v>1291.5826999999999</v>
      </c>
    </row>
    <row r="198" spans="1:4" x14ac:dyDescent="0.35">
      <c r="A198">
        <v>380.327</v>
      </c>
      <c r="B198">
        <v>700</v>
      </c>
      <c r="C198">
        <v>697.51189999999997</v>
      </c>
      <c r="D198">
        <v>1291.9076</v>
      </c>
    </row>
    <row r="199" spans="1:4" x14ac:dyDescent="0.35">
      <c r="A199">
        <v>380.42700000000002</v>
      </c>
      <c r="B199">
        <v>700</v>
      </c>
      <c r="C199">
        <v>697.51189999999997</v>
      </c>
      <c r="D199">
        <v>1291.7135000000001</v>
      </c>
    </row>
    <row r="200" spans="1:4" x14ac:dyDescent="0.35">
      <c r="A200">
        <v>380.52699999999999</v>
      </c>
      <c r="B200">
        <v>700</v>
      </c>
      <c r="C200">
        <v>697.51189999999997</v>
      </c>
      <c r="D200">
        <v>1291.7253000000001</v>
      </c>
    </row>
    <row r="201" spans="1:4" x14ac:dyDescent="0.35">
      <c r="A201">
        <v>380.62799999999999</v>
      </c>
      <c r="B201">
        <v>700</v>
      </c>
      <c r="C201">
        <v>697.51189999999997</v>
      </c>
      <c r="D201">
        <v>1291.6103000000001</v>
      </c>
    </row>
    <row r="202" spans="1:4" x14ac:dyDescent="0.35">
      <c r="A202">
        <v>380.72699999999998</v>
      </c>
      <c r="B202">
        <v>700</v>
      </c>
      <c r="C202">
        <v>697.51189999999997</v>
      </c>
      <c r="D202">
        <v>1292.0503000000001</v>
      </c>
    </row>
    <row r="203" spans="1:4" x14ac:dyDescent="0.35">
      <c r="A203">
        <v>380.827</v>
      </c>
      <c r="B203">
        <v>700</v>
      </c>
      <c r="C203">
        <v>697.51189999999997</v>
      </c>
      <c r="D203">
        <v>1291.8142</v>
      </c>
    </row>
    <row r="204" spans="1:4" x14ac:dyDescent="0.35">
      <c r="A204">
        <v>380.92700000000002</v>
      </c>
      <c r="B204">
        <v>700</v>
      </c>
      <c r="C204">
        <v>697.51189999999997</v>
      </c>
      <c r="D204">
        <v>1291.7936999999999</v>
      </c>
    </row>
    <row r="205" spans="1:4" x14ac:dyDescent="0.35">
      <c r="A205">
        <v>381.02699999999999</v>
      </c>
      <c r="B205">
        <v>700</v>
      </c>
      <c r="C205">
        <v>697.51189999999997</v>
      </c>
      <c r="D205">
        <v>1292.1637000000001</v>
      </c>
    </row>
    <row r="206" spans="1:4" x14ac:dyDescent="0.35">
      <c r="A206">
        <v>381.12700000000001</v>
      </c>
      <c r="B206">
        <v>700</v>
      </c>
      <c r="C206">
        <v>697.51189999999997</v>
      </c>
      <c r="D206">
        <v>1291.9634000000001</v>
      </c>
    </row>
    <row r="207" spans="1:4" x14ac:dyDescent="0.35">
      <c r="A207">
        <v>381.22800000000001</v>
      </c>
      <c r="B207">
        <v>700</v>
      </c>
      <c r="C207">
        <v>697.51189999999997</v>
      </c>
      <c r="D207">
        <v>1291.961</v>
      </c>
    </row>
    <row r="208" spans="1:4" x14ac:dyDescent="0.35">
      <c r="A208">
        <v>381.327</v>
      </c>
      <c r="B208">
        <v>700</v>
      </c>
      <c r="C208">
        <v>697.51189999999997</v>
      </c>
      <c r="D208">
        <v>1291.9286</v>
      </c>
    </row>
    <row r="209" spans="1:4" x14ac:dyDescent="0.35">
      <c r="A209">
        <v>381.428</v>
      </c>
      <c r="B209">
        <v>700</v>
      </c>
      <c r="C209">
        <v>697.51189999999997</v>
      </c>
      <c r="D209">
        <v>1291.5525</v>
      </c>
    </row>
    <row r="210" spans="1:4" x14ac:dyDescent="0.35">
      <c r="A210">
        <v>381.52699999999999</v>
      </c>
      <c r="B210">
        <v>700</v>
      </c>
      <c r="C210">
        <v>697.51189999999997</v>
      </c>
      <c r="D210">
        <v>1292.0051000000001</v>
      </c>
    </row>
    <row r="211" spans="1:4" x14ac:dyDescent="0.35">
      <c r="A211">
        <v>381.62700000000001</v>
      </c>
      <c r="B211">
        <v>700</v>
      </c>
      <c r="C211">
        <v>697.51189999999997</v>
      </c>
      <c r="D211">
        <v>1291.8512000000001</v>
      </c>
    </row>
    <row r="212" spans="1:4" x14ac:dyDescent="0.35">
      <c r="A212">
        <v>381.72800000000001</v>
      </c>
      <c r="B212">
        <v>700</v>
      </c>
      <c r="C212">
        <v>697.51189999999997</v>
      </c>
      <c r="D212">
        <v>1291.7306000000001</v>
      </c>
    </row>
    <row r="213" spans="1:4" x14ac:dyDescent="0.35">
      <c r="A213">
        <v>381.82799999999997</v>
      </c>
      <c r="B213">
        <v>700</v>
      </c>
      <c r="C213">
        <v>697.45010000000002</v>
      </c>
      <c r="D213">
        <v>1291.7382</v>
      </c>
    </row>
    <row r="214" spans="1:4" x14ac:dyDescent="0.35">
      <c r="A214">
        <v>381.92700000000002</v>
      </c>
      <c r="B214">
        <v>700</v>
      </c>
      <c r="C214">
        <v>697.51189999999997</v>
      </c>
      <c r="D214">
        <v>1291.8490999999999</v>
      </c>
    </row>
    <row r="215" spans="1:4" x14ac:dyDescent="0.35">
      <c r="A215">
        <v>382.02699999999999</v>
      </c>
      <c r="B215">
        <v>700</v>
      </c>
      <c r="C215">
        <v>697.51189999999997</v>
      </c>
      <c r="D215">
        <v>1292.0644</v>
      </c>
    </row>
    <row r="216" spans="1:4" x14ac:dyDescent="0.35">
      <c r="A216">
        <v>382.12799999999999</v>
      </c>
      <c r="B216">
        <v>700</v>
      </c>
      <c r="C216">
        <v>697.51189999999997</v>
      </c>
      <c r="D216">
        <v>1291.7965999999999</v>
      </c>
    </row>
    <row r="217" spans="1:4" x14ac:dyDescent="0.35">
      <c r="A217">
        <v>382.22699999999998</v>
      </c>
      <c r="B217">
        <v>700</v>
      </c>
      <c r="C217">
        <v>697.51189999999997</v>
      </c>
      <c r="D217">
        <v>1291.5675000000001</v>
      </c>
    </row>
    <row r="218" spans="1:4" x14ac:dyDescent="0.35">
      <c r="A218">
        <v>382.327</v>
      </c>
      <c r="B218">
        <v>700</v>
      </c>
      <c r="C218">
        <v>697.51189999999997</v>
      </c>
      <c r="D218">
        <v>1291.7123999999999</v>
      </c>
    </row>
    <row r="219" spans="1:4" x14ac:dyDescent="0.35">
      <c r="A219">
        <v>382.42700000000002</v>
      </c>
      <c r="B219">
        <v>700</v>
      </c>
      <c r="C219">
        <v>697.45010000000002</v>
      </c>
      <c r="D219">
        <v>1291.5603000000001</v>
      </c>
    </row>
    <row r="220" spans="1:4" x14ac:dyDescent="0.35">
      <c r="A220">
        <v>382.52699999999999</v>
      </c>
      <c r="B220">
        <v>700</v>
      </c>
      <c r="C220">
        <v>697.51189999999997</v>
      </c>
      <c r="D220">
        <v>1291.3947000000001</v>
      </c>
    </row>
    <row r="221" spans="1:4" x14ac:dyDescent="0.35">
      <c r="A221">
        <v>382.62700000000001</v>
      </c>
      <c r="B221">
        <v>700</v>
      </c>
      <c r="C221">
        <v>697.51189999999997</v>
      </c>
      <c r="D221">
        <v>1291.6652999999999</v>
      </c>
    </row>
    <row r="222" spans="1:4" x14ac:dyDescent="0.35">
      <c r="A222">
        <v>382.72699999999998</v>
      </c>
      <c r="B222">
        <v>700</v>
      </c>
      <c r="C222">
        <v>697.51189999999997</v>
      </c>
      <c r="D222">
        <v>1292.1369999999999</v>
      </c>
    </row>
    <row r="223" spans="1:4" x14ac:dyDescent="0.35">
      <c r="A223">
        <v>382.82799999999997</v>
      </c>
      <c r="B223">
        <v>700</v>
      </c>
      <c r="C223">
        <v>697.51189999999997</v>
      </c>
      <c r="D223">
        <v>1291.3349000000001</v>
      </c>
    </row>
    <row r="224" spans="1:4" x14ac:dyDescent="0.35">
      <c r="A224">
        <v>382.928</v>
      </c>
      <c r="B224">
        <v>700</v>
      </c>
      <c r="C224">
        <v>697.45010000000002</v>
      </c>
      <c r="D224">
        <v>1291.6466</v>
      </c>
    </row>
    <row r="225" spans="1:4" x14ac:dyDescent="0.35">
      <c r="A225">
        <v>383.02800000000002</v>
      </c>
      <c r="B225">
        <v>700</v>
      </c>
      <c r="C225">
        <v>697.51189999999997</v>
      </c>
      <c r="D225">
        <v>1291.9469999999999</v>
      </c>
    </row>
    <row r="226" spans="1:4" x14ac:dyDescent="0.35">
      <c r="A226">
        <v>383.12799999999999</v>
      </c>
      <c r="B226">
        <v>700</v>
      </c>
      <c r="C226">
        <v>697.51189999999997</v>
      </c>
      <c r="D226">
        <v>1292.2837</v>
      </c>
    </row>
    <row r="227" spans="1:4" x14ac:dyDescent="0.35">
      <c r="A227">
        <v>383.22699999999998</v>
      </c>
      <c r="B227">
        <v>700</v>
      </c>
      <c r="C227">
        <v>697.51189999999997</v>
      </c>
      <c r="D227">
        <v>1292.0124000000001</v>
      </c>
    </row>
    <row r="228" spans="1:4" x14ac:dyDescent="0.35">
      <c r="A228">
        <v>383.327</v>
      </c>
      <c r="B228">
        <v>700</v>
      </c>
      <c r="C228">
        <v>697.51189999999997</v>
      </c>
      <c r="D228">
        <v>1291.5029</v>
      </c>
    </row>
    <row r="229" spans="1:4" x14ac:dyDescent="0.35">
      <c r="A229">
        <v>383.42700000000002</v>
      </c>
      <c r="B229">
        <v>700</v>
      </c>
      <c r="C229">
        <v>697.51189999999997</v>
      </c>
      <c r="D229">
        <v>1291.4329</v>
      </c>
    </row>
    <row r="230" spans="1:4" x14ac:dyDescent="0.35">
      <c r="A230">
        <v>383.52699999999999</v>
      </c>
      <c r="B230">
        <v>700</v>
      </c>
      <c r="C230">
        <v>697.51189999999997</v>
      </c>
      <c r="D230">
        <v>1291.4257</v>
      </c>
    </row>
    <row r="231" spans="1:4" x14ac:dyDescent="0.35">
      <c r="A231">
        <v>383.62700000000001</v>
      </c>
      <c r="B231">
        <v>700</v>
      </c>
      <c r="C231">
        <v>697.51189999999997</v>
      </c>
      <c r="D231">
        <v>1292.0085999999999</v>
      </c>
    </row>
    <row r="232" spans="1:4" x14ac:dyDescent="0.35">
      <c r="A232">
        <v>383.72699999999998</v>
      </c>
      <c r="B232">
        <v>700</v>
      </c>
      <c r="C232">
        <v>697.45010000000002</v>
      </c>
      <c r="D232">
        <v>1291.9728</v>
      </c>
    </row>
    <row r="233" spans="1:4" x14ac:dyDescent="0.35">
      <c r="A233">
        <v>383.827</v>
      </c>
      <c r="B233">
        <v>700</v>
      </c>
      <c r="C233">
        <v>697.51189999999997</v>
      </c>
      <c r="D233">
        <v>1291.8996</v>
      </c>
    </row>
    <row r="234" spans="1:4" x14ac:dyDescent="0.35">
      <c r="A234">
        <v>383.928</v>
      </c>
      <c r="B234">
        <v>700</v>
      </c>
      <c r="C234">
        <v>697.45010000000002</v>
      </c>
      <c r="D234">
        <v>1291.9450999999999</v>
      </c>
    </row>
    <row r="235" spans="1:4" x14ac:dyDescent="0.35">
      <c r="A235">
        <v>384.02699999999999</v>
      </c>
      <c r="B235">
        <v>700</v>
      </c>
      <c r="C235">
        <v>697.51189999999997</v>
      </c>
      <c r="D235">
        <v>1291.9431</v>
      </c>
    </row>
    <row r="236" spans="1:4" x14ac:dyDescent="0.35">
      <c r="A236">
        <v>384.12799999999999</v>
      </c>
      <c r="B236">
        <v>700</v>
      </c>
      <c r="C236">
        <v>697.51189999999997</v>
      </c>
      <c r="D236">
        <v>1291.9013</v>
      </c>
    </row>
    <row r="237" spans="1:4" x14ac:dyDescent="0.35">
      <c r="A237">
        <v>384.22699999999998</v>
      </c>
      <c r="B237">
        <v>700</v>
      </c>
      <c r="C237">
        <v>697.51189999999997</v>
      </c>
      <c r="D237">
        <v>1291.4092000000001</v>
      </c>
    </row>
    <row r="238" spans="1:4" x14ac:dyDescent="0.35">
      <c r="A238">
        <v>384.327</v>
      </c>
      <c r="B238">
        <v>700</v>
      </c>
      <c r="C238">
        <v>697.45010000000002</v>
      </c>
      <c r="D238">
        <v>1291.5550000000001</v>
      </c>
    </row>
    <row r="239" spans="1:4" x14ac:dyDescent="0.35">
      <c r="A239">
        <v>384.42700000000002</v>
      </c>
      <c r="B239">
        <v>700</v>
      </c>
      <c r="C239">
        <v>697.51189999999997</v>
      </c>
      <c r="D239">
        <v>1291.6379999999999</v>
      </c>
    </row>
    <row r="240" spans="1:4" x14ac:dyDescent="0.35">
      <c r="A240">
        <v>384.52800000000002</v>
      </c>
      <c r="B240">
        <v>700</v>
      </c>
      <c r="C240">
        <v>697.51189999999997</v>
      </c>
      <c r="D240">
        <v>1291.3477</v>
      </c>
    </row>
    <row r="241" spans="1:4" x14ac:dyDescent="0.35">
      <c r="A241">
        <v>384.62700000000001</v>
      </c>
      <c r="B241">
        <v>700</v>
      </c>
      <c r="C241">
        <v>697.51189999999997</v>
      </c>
      <c r="D241">
        <v>1291.9722999999999</v>
      </c>
    </row>
    <row r="242" spans="1:4" x14ac:dyDescent="0.35">
      <c r="A242">
        <v>384.72699999999998</v>
      </c>
      <c r="B242">
        <v>700</v>
      </c>
      <c r="C242">
        <v>697.51189999999997</v>
      </c>
      <c r="D242">
        <v>1292.114</v>
      </c>
    </row>
    <row r="243" spans="1:4" x14ac:dyDescent="0.35">
      <c r="A243">
        <v>384.82799999999997</v>
      </c>
      <c r="B243">
        <v>700</v>
      </c>
      <c r="C243">
        <v>697.45010000000002</v>
      </c>
      <c r="D243">
        <v>1292.1342999999999</v>
      </c>
    </row>
    <row r="244" spans="1:4" x14ac:dyDescent="0.35">
      <c r="A244">
        <v>384.92700000000002</v>
      </c>
      <c r="B244">
        <v>700</v>
      </c>
      <c r="C244">
        <v>697.51189999999997</v>
      </c>
      <c r="D244">
        <v>1291.6025999999999</v>
      </c>
    </row>
    <row r="245" spans="1:4" x14ac:dyDescent="0.35">
      <c r="A245">
        <v>385.02699999999999</v>
      </c>
      <c r="B245">
        <v>700</v>
      </c>
      <c r="C245">
        <v>697.51189999999997</v>
      </c>
      <c r="D245">
        <v>1292.0219</v>
      </c>
    </row>
    <row r="246" spans="1:4" x14ac:dyDescent="0.35">
      <c r="A246">
        <v>385.12700000000001</v>
      </c>
      <c r="B246">
        <v>700</v>
      </c>
      <c r="C246">
        <v>697.51189999999997</v>
      </c>
      <c r="D246">
        <v>1292.0769</v>
      </c>
    </row>
    <row r="247" spans="1:4" x14ac:dyDescent="0.35">
      <c r="A247">
        <v>385.22800000000001</v>
      </c>
      <c r="B247">
        <v>700</v>
      </c>
      <c r="C247">
        <v>697.51189999999997</v>
      </c>
      <c r="D247">
        <v>1291.6257000000001</v>
      </c>
    </row>
    <row r="248" spans="1:4" x14ac:dyDescent="0.35">
      <c r="A248">
        <v>385.32799999999997</v>
      </c>
      <c r="B248">
        <v>700</v>
      </c>
      <c r="C248">
        <v>697.57380000000001</v>
      </c>
      <c r="D248">
        <v>1291.5097000000001</v>
      </c>
    </row>
    <row r="249" spans="1:4" x14ac:dyDescent="0.35">
      <c r="A249">
        <v>385.42700000000002</v>
      </c>
      <c r="B249">
        <v>700</v>
      </c>
      <c r="C249">
        <v>697.45010000000002</v>
      </c>
      <c r="D249">
        <v>1291.5504000000001</v>
      </c>
    </row>
    <row r="250" spans="1:4" x14ac:dyDescent="0.35">
      <c r="A250">
        <v>385.52800000000002</v>
      </c>
      <c r="B250">
        <v>700</v>
      </c>
      <c r="C250">
        <v>697.51189999999997</v>
      </c>
      <c r="D250">
        <v>1291.7591</v>
      </c>
    </row>
    <row r="251" spans="1:4" x14ac:dyDescent="0.35">
      <c r="A251">
        <v>385.62700000000001</v>
      </c>
      <c r="B251">
        <v>700</v>
      </c>
      <c r="C251">
        <v>697.51189999999997</v>
      </c>
      <c r="D251">
        <v>1291.7397000000001</v>
      </c>
    </row>
    <row r="252" spans="1:4" x14ac:dyDescent="0.35">
      <c r="A252">
        <v>385.72699999999998</v>
      </c>
      <c r="B252">
        <v>700</v>
      </c>
      <c r="C252">
        <v>697.51189999999997</v>
      </c>
      <c r="D252">
        <v>1291.9115999999999</v>
      </c>
    </row>
    <row r="253" spans="1:4" x14ac:dyDescent="0.35">
      <c r="A253">
        <v>385.827</v>
      </c>
      <c r="B253">
        <v>700</v>
      </c>
      <c r="C253">
        <v>697.51189999999997</v>
      </c>
      <c r="D253">
        <v>1291.7041999999999</v>
      </c>
    </row>
    <row r="254" spans="1:4" x14ac:dyDescent="0.35">
      <c r="A254">
        <v>385.92700000000002</v>
      </c>
      <c r="B254">
        <v>700</v>
      </c>
      <c r="C254">
        <v>697.51189999999997</v>
      </c>
      <c r="D254">
        <v>1291.0326</v>
      </c>
    </row>
    <row r="255" spans="1:4" x14ac:dyDescent="0.35">
      <c r="A255">
        <v>386.02800000000002</v>
      </c>
      <c r="B255">
        <v>700</v>
      </c>
      <c r="C255">
        <v>697.51189999999997</v>
      </c>
      <c r="D255">
        <v>1291.7057</v>
      </c>
    </row>
    <row r="256" spans="1:4" x14ac:dyDescent="0.35">
      <c r="A256">
        <v>386.12700000000001</v>
      </c>
      <c r="B256">
        <v>700</v>
      </c>
      <c r="C256">
        <v>697.51189999999997</v>
      </c>
      <c r="D256">
        <v>1291.5146999999999</v>
      </c>
    </row>
    <row r="257" spans="1:4" x14ac:dyDescent="0.35">
      <c r="A257">
        <v>386.22699999999998</v>
      </c>
      <c r="B257">
        <v>700</v>
      </c>
      <c r="C257">
        <v>697.51189999999997</v>
      </c>
      <c r="D257">
        <v>1291.4092000000001</v>
      </c>
    </row>
    <row r="258" spans="1:4" x14ac:dyDescent="0.35">
      <c r="A258">
        <v>386.32799999999997</v>
      </c>
      <c r="B258">
        <v>700</v>
      </c>
      <c r="C258">
        <v>697.51189999999997</v>
      </c>
      <c r="D258">
        <v>1291.3391999999999</v>
      </c>
    </row>
    <row r="259" spans="1:4" x14ac:dyDescent="0.35">
      <c r="A259">
        <v>386.428</v>
      </c>
      <c r="B259">
        <v>700</v>
      </c>
      <c r="C259">
        <v>697.51189999999997</v>
      </c>
      <c r="D259">
        <v>1291.52</v>
      </c>
    </row>
    <row r="260" spans="1:4" x14ac:dyDescent="0.35">
      <c r="A260">
        <v>386.52800000000002</v>
      </c>
      <c r="B260">
        <v>700</v>
      </c>
      <c r="C260">
        <v>697.51189999999997</v>
      </c>
      <c r="D260">
        <v>1291.4816000000001</v>
      </c>
    </row>
    <row r="261" spans="1:4" x14ac:dyDescent="0.35">
      <c r="A261">
        <v>386.62700000000001</v>
      </c>
      <c r="B261">
        <v>700</v>
      </c>
      <c r="C261">
        <v>697.45010000000002</v>
      </c>
      <c r="D261">
        <v>1291.5673999999999</v>
      </c>
    </row>
    <row r="262" spans="1:4" x14ac:dyDescent="0.35">
      <c r="A262">
        <v>386.72699999999998</v>
      </c>
      <c r="B262">
        <v>700</v>
      </c>
      <c r="C262">
        <v>697.51189999999997</v>
      </c>
      <c r="D262">
        <v>1291.7221999999999</v>
      </c>
    </row>
    <row r="263" spans="1:4" x14ac:dyDescent="0.35">
      <c r="A263">
        <v>386.827</v>
      </c>
      <c r="B263">
        <v>700</v>
      </c>
      <c r="C263">
        <v>697.51189999999997</v>
      </c>
      <c r="D263">
        <v>1291.6212</v>
      </c>
    </row>
    <row r="264" spans="1:4" x14ac:dyDescent="0.35">
      <c r="A264">
        <v>386.92700000000002</v>
      </c>
      <c r="B264">
        <v>700</v>
      </c>
      <c r="C264">
        <v>697.51189999999997</v>
      </c>
      <c r="D264">
        <v>1291.7603999999999</v>
      </c>
    </row>
    <row r="265" spans="1:4" x14ac:dyDescent="0.35">
      <c r="A265">
        <v>387.02800000000002</v>
      </c>
      <c r="B265">
        <v>700</v>
      </c>
      <c r="C265">
        <v>697.51189999999997</v>
      </c>
      <c r="D265">
        <v>1291.8878999999999</v>
      </c>
    </row>
    <row r="266" spans="1:4" x14ac:dyDescent="0.35">
      <c r="A266">
        <v>387.12700000000001</v>
      </c>
      <c r="B266">
        <v>700</v>
      </c>
      <c r="C266">
        <v>697.51189999999997</v>
      </c>
      <c r="D266">
        <v>1291.6424999999999</v>
      </c>
    </row>
    <row r="267" spans="1:4" x14ac:dyDescent="0.35">
      <c r="A267">
        <v>387.22699999999998</v>
      </c>
      <c r="B267">
        <v>700</v>
      </c>
      <c r="C267">
        <v>697.57380000000001</v>
      </c>
      <c r="D267">
        <v>1291.4595999999999</v>
      </c>
    </row>
    <row r="268" spans="1:4" x14ac:dyDescent="0.35">
      <c r="A268">
        <v>387.327</v>
      </c>
      <c r="B268">
        <v>700</v>
      </c>
      <c r="C268">
        <v>697.51189999999997</v>
      </c>
      <c r="D268">
        <v>1291.547</v>
      </c>
    </row>
    <row r="269" spans="1:4" x14ac:dyDescent="0.35">
      <c r="A269">
        <v>387.42700000000002</v>
      </c>
      <c r="B269">
        <v>700</v>
      </c>
      <c r="C269">
        <v>697.51189999999997</v>
      </c>
      <c r="D269">
        <v>1291.8919000000001</v>
      </c>
    </row>
    <row r="270" spans="1:4" x14ac:dyDescent="0.35">
      <c r="A270">
        <v>387.52699999999999</v>
      </c>
      <c r="B270">
        <v>700</v>
      </c>
      <c r="C270">
        <v>697.51189999999997</v>
      </c>
      <c r="D270">
        <v>1291.4739</v>
      </c>
    </row>
    <row r="271" spans="1:4" x14ac:dyDescent="0.35">
      <c r="A271">
        <v>387.62900000000002</v>
      </c>
      <c r="B271">
        <v>700</v>
      </c>
      <c r="C271">
        <v>697.51189999999997</v>
      </c>
      <c r="D271">
        <v>1291.5659000000001</v>
      </c>
    </row>
    <row r="272" spans="1:4" x14ac:dyDescent="0.35">
      <c r="A272">
        <v>387.72699999999998</v>
      </c>
      <c r="B272">
        <v>700</v>
      </c>
      <c r="C272">
        <v>697.51189999999997</v>
      </c>
      <c r="D272">
        <v>1291.6274000000001</v>
      </c>
    </row>
    <row r="273" spans="1:4" x14ac:dyDescent="0.35">
      <c r="A273">
        <v>387.827</v>
      </c>
      <c r="B273">
        <v>700</v>
      </c>
      <c r="C273">
        <v>697.45010000000002</v>
      </c>
      <c r="D273">
        <v>1291.8258000000001</v>
      </c>
    </row>
    <row r="274" spans="1:4" x14ac:dyDescent="0.35">
      <c r="A274">
        <v>387.92700000000002</v>
      </c>
      <c r="B274">
        <v>700</v>
      </c>
      <c r="C274">
        <v>697.45010000000002</v>
      </c>
      <c r="D274">
        <v>1291.5047</v>
      </c>
    </row>
    <row r="275" spans="1:4" x14ac:dyDescent="0.35">
      <c r="A275">
        <v>388.02699999999999</v>
      </c>
      <c r="B275">
        <v>700</v>
      </c>
      <c r="C275">
        <v>697.57380000000001</v>
      </c>
      <c r="D275">
        <v>1291.558</v>
      </c>
    </row>
    <row r="276" spans="1:4" x14ac:dyDescent="0.35">
      <c r="A276">
        <v>388.12799999999999</v>
      </c>
      <c r="B276">
        <v>700</v>
      </c>
      <c r="C276">
        <v>697.51189999999997</v>
      </c>
      <c r="D276">
        <v>1291.3635999999999</v>
      </c>
    </row>
    <row r="277" spans="1:4" x14ac:dyDescent="0.35">
      <c r="A277">
        <v>388.22699999999998</v>
      </c>
      <c r="B277">
        <v>700</v>
      </c>
      <c r="C277">
        <v>697.51189999999997</v>
      </c>
      <c r="D277">
        <v>1291.5583999999999</v>
      </c>
    </row>
    <row r="278" spans="1:4" x14ac:dyDescent="0.35">
      <c r="A278">
        <v>388.327</v>
      </c>
      <c r="B278">
        <v>700</v>
      </c>
      <c r="C278">
        <v>697.51189999999997</v>
      </c>
      <c r="D278">
        <v>1291.4739999999999</v>
      </c>
    </row>
    <row r="279" spans="1:4" x14ac:dyDescent="0.35">
      <c r="A279">
        <v>388.428</v>
      </c>
      <c r="B279">
        <v>700</v>
      </c>
      <c r="C279">
        <v>697.57380000000001</v>
      </c>
      <c r="D279">
        <v>1291.5260000000001</v>
      </c>
    </row>
    <row r="280" spans="1:4" x14ac:dyDescent="0.35">
      <c r="A280">
        <v>388.52699999999999</v>
      </c>
      <c r="B280">
        <v>700</v>
      </c>
      <c r="C280">
        <v>697.51189999999997</v>
      </c>
      <c r="D280">
        <v>1291.4197999999999</v>
      </c>
    </row>
    <row r="281" spans="1:4" x14ac:dyDescent="0.35">
      <c r="A281">
        <v>388.62700000000001</v>
      </c>
      <c r="B281">
        <v>700</v>
      </c>
      <c r="C281">
        <v>697.51189999999997</v>
      </c>
      <c r="D281">
        <v>1291.7003999999999</v>
      </c>
    </row>
    <row r="282" spans="1:4" x14ac:dyDescent="0.35">
      <c r="A282">
        <v>388.72699999999998</v>
      </c>
      <c r="B282">
        <v>700</v>
      </c>
      <c r="C282">
        <v>697.51189999999997</v>
      </c>
      <c r="D282">
        <v>1291.5385000000001</v>
      </c>
    </row>
    <row r="283" spans="1:4" x14ac:dyDescent="0.35">
      <c r="A283">
        <v>388.827</v>
      </c>
      <c r="B283">
        <v>700</v>
      </c>
      <c r="C283">
        <v>697.57380000000001</v>
      </c>
      <c r="D283">
        <v>1291.5051000000001</v>
      </c>
    </row>
    <row r="284" spans="1:4" x14ac:dyDescent="0.35">
      <c r="A284">
        <v>388.928</v>
      </c>
      <c r="B284">
        <v>700</v>
      </c>
      <c r="C284">
        <v>697.51189999999997</v>
      </c>
      <c r="D284">
        <v>1291.345</v>
      </c>
    </row>
    <row r="285" spans="1:4" x14ac:dyDescent="0.35">
      <c r="A285">
        <v>389.02699999999999</v>
      </c>
      <c r="B285">
        <v>700</v>
      </c>
      <c r="C285">
        <v>697.51189999999997</v>
      </c>
      <c r="D285">
        <v>1291.4228000000001</v>
      </c>
    </row>
    <row r="286" spans="1:4" x14ac:dyDescent="0.35">
      <c r="A286">
        <v>389.12700000000001</v>
      </c>
      <c r="B286">
        <v>700</v>
      </c>
      <c r="C286">
        <v>697.51189999999997</v>
      </c>
      <c r="D286">
        <v>1291.4663</v>
      </c>
    </row>
    <row r="287" spans="1:4" x14ac:dyDescent="0.35">
      <c r="A287">
        <v>389.22699999999998</v>
      </c>
      <c r="B287">
        <v>700</v>
      </c>
      <c r="C287">
        <v>697.51189999999997</v>
      </c>
      <c r="D287">
        <v>1291.8436999999999</v>
      </c>
    </row>
    <row r="288" spans="1:4" x14ac:dyDescent="0.35">
      <c r="A288">
        <v>389.327</v>
      </c>
      <c r="B288">
        <v>700</v>
      </c>
      <c r="C288">
        <v>697.57380000000001</v>
      </c>
      <c r="D288">
        <v>1291.3145</v>
      </c>
    </row>
    <row r="289" spans="1:4" x14ac:dyDescent="0.35">
      <c r="A289">
        <v>389.42700000000002</v>
      </c>
      <c r="B289">
        <v>700</v>
      </c>
      <c r="C289">
        <v>697.51189999999997</v>
      </c>
      <c r="D289">
        <v>1291.4263000000001</v>
      </c>
    </row>
    <row r="290" spans="1:4" x14ac:dyDescent="0.35">
      <c r="A290">
        <v>389.52699999999999</v>
      </c>
      <c r="B290">
        <v>700</v>
      </c>
      <c r="C290">
        <v>697.51189999999997</v>
      </c>
      <c r="D290">
        <v>1291.5509999999999</v>
      </c>
    </row>
    <row r="291" spans="1:4" x14ac:dyDescent="0.35">
      <c r="A291">
        <v>389.62700000000001</v>
      </c>
      <c r="B291">
        <v>700</v>
      </c>
      <c r="C291">
        <v>697.51189999999997</v>
      </c>
      <c r="D291">
        <v>1291.4702</v>
      </c>
    </row>
    <row r="292" spans="1:4" x14ac:dyDescent="0.35">
      <c r="A292">
        <v>389.72699999999998</v>
      </c>
      <c r="B292">
        <v>700</v>
      </c>
      <c r="C292">
        <v>697.45010000000002</v>
      </c>
      <c r="D292">
        <v>1291.6321</v>
      </c>
    </row>
    <row r="293" spans="1:4" x14ac:dyDescent="0.35">
      <c r="A293">
        <v>389.827</v>
      </c>
      <c r="B293">
        <v>700</v>
      </c>
      <c r="C293">
        <v>697.57380000000001</v>
      </c>
      <c r="D293">
        <v>1291.2452000000001</v>
      </c>
    </row>
    <row r="294" spans="1:4" x14ac:dyDescent="0.35">
      <c r="A294">
        <v>389.92700000000002</v>
      </c>
      <c r="B294">
        <v>700</v>
      </c>
      <c r="C294">
        <v>697.51189999999997</v>
      </c>
      <c r="D294">
        <v>1291.0654999999999</v>
      </c>
    </row>
    <row r="295" spans="1:4" x14ac:dyDescent="0.35">
      <c r="A295">
        <v>390.02699999999999</v>
      </c>
      <c r="B295">
        <v>700</v>
      </c>
      <c r="C295">
        <v>697.57380000000001</v>
      </c>
      <c r="D295">
        <v>1291.0458000000001</v>
      </c>
    </row>
    <row r="296" spans="1:4" x14ac:dyDescent="0.35">
      <c r="A296">
        <v>390.12700000000001</v>
      </c>
      <c r="B296">
        <v>700</v>
      </c>
      <c r="C296">
        <v>697.51189999999997</v>
      </c>
      <c r="D296">
        <v>1291.383</v>
      </c>
    </row>
    <row r="297" spans="1:4" x14ac:dyDescent="0.35">
      <c r="A297">
        <v>390.22800000000001</v>
      </c>
      <c r="B297">
        <v>700</v>
      </c>
      <c r="C297">
        <v>697.51189999999997</v>
      </c>
      <c r="D297">
        <v>1290.9293</v>
      </c>
    </row>
    <row r="298" spans="1:4" x14ac:dyDescent="0.35">
      <c r="A298">
        <v>390.327</v>
      </c>
      <c r="B298">
        <v>700</v>
      </c>
      <c r="C298">
        <v>697.51189999999997</v>
      </c>
      <c r="D298">
        <v>1290.8921</v>
      </c>
    </row>
    <row r="299" spans="1:4" x14ac:dyDescent="0.35">
      <c r="A299">
        <v>390.42700000000002</v>
      </c>
      <c r="B299">
        <v>700</v>
      </c>
      <c r="C299">
        <v>697.51189999999997</v>
      </c>
      <c r="D299">
        <v>1291.1042</v>
      </c>
    </row>
    <row r="300" spans="1:4" x14ac:dyDescent="0.35">
      <c r="A300">
        <v>390.52800000000002</v>
      </c>
      <c r="B300">
        <v>700</v>
      </c>
      <c r="C300">
        <v>697.45010000000002</v>
      </c>
      <c r="D300">
        <v>1291.3453</v>
      </c>
    </row>
    <row r="301" spans="1:4" x14ac:dyDescent="0.35">
      <c r="A301">
        <v>390.62700000000001</v>
      </c>
      <c r="B301">
        <v>700</v>
      </c>
      <c r="C301">
        <v>697.51189999999997</v>
      </c>
      <c r="D301">
        <v>1291.3982000000001</v>
      </c>
    </row>
    <row r="302" spans="1:4" x14ac:dyDescent="0.35">
      <c r="A302">
        <v>390.72699999999998</v>
      </c>
      <c r="B302">
        <v>700</v>
      </c>
      <c r="C302">
        <v>697.51189999999997</v>
      </c>
      <c r="D302">
        <v>1291.3096</v>
      </c>
    </row>
    <row r="303" spans="1:4" x14ac:dyDescent="0.35">
      <c r="A303">
        <v>390.827</v>
      </c>
      <c r="B303">
        <v>700</v>
      </c>
      <c r="C303">
        <v>697.51189999999997</v>
      </c>
      <c r="D303">
        <v>1291.1367</v>
      </c>
    </row>
    <row r="304" spans="1:4" x14ac:dyDescent="0.35">
      <c r="A304">
        <v>390.92700000000002</v>
      </c>
      <c r="B304">
        <v>700</v>
      </c>
      <c r="C304">
        <v>697.51189999999997</v>
      </c>
      <c r="D304">
        <v>1290.9224999999999</v>
      </c>
    </row>
    <row r="305" spans="1:4" x14ac:dyDescent="0.35">
      <c r="A305">
        <v>391.02800000000002</v>
      </c>
      <c r="B305">
        <v>700</v>
      </c>
      <c r="C305">
        <v>697.51189999999997</v>
      </c>
      <c r="D305">
        <v>1291.3289</v>
      </c>
    </row>
    <row r="306" spans="1:4" x14ac:dyDescent="0.35">
      <c r="A306">
        <v>391.12700000000001</v>
      </c>
      <c r="B306">
        <v>700</v>
      </c>
      <c r="C306">
        <v>697.51189999999997</v>
      </c>
      <c r="D306">
        <v>1291.4909</v>
      </c>
    </row>
    <row r="307" spans="1:4" x14ac:dyDescent="0.35">
      <c r="A307">
        <v>391.22699999999998</v>
      </c>
      <c r="B307">
        <v>700</v>
      </c>
      <c r="C307">
        <v>697.51189999999997</v>
      </c>
      <c r="D307">
        <v>1291.1669999999999</v>
      </c>
    </row>
    <row r="308" spans="1:4" x14ac:dyDescent="0.35">
      <c r="A308">
        <v>391.32799999999997</v>
      </c>
      <c r="B308">
        <v>700</v>
      </c>
      <c r="C308">
        <v>697.51189999999997</v>
      </c>
      <c r="D308">
        <v>1291.0044</v>
      </c>
    </row>
    <row r="309" spans="1:4" x14ac:dyDescent="0.35">
      <c r="A309">
        <v>391.42700000000002</v>
      </c>
      <c r="B309">
        <v>700</v>
      </c>
      <c r="C309">
        <v>697.51189999999997</v>
      </c>
      <c r="D309">
        <v>1291.2931000000001</v>
      </c>
    </row>
    <row r="310" spans="1:4" x14ac:dyDescent="0.35">
      <c r="A310">
        <v>391.52699999999999</v>
      </c>
      <c r="B310">
        <v>700</v>
      </c>
      <c r="C310">
        <v>697.51189999999997</v>
      </c>
      <c r="D310">
        <v>1291.2519</v>
      </c>
    </row>
    <row r="311" spans="1:4" x14ac:dyDescent="0.35">
      <c r="A311">
        <v>391.62799999999999</v>
      </c>
      <c r="B311">
        <v>700</v>
      </c>
      <c r="C311">
        <v>697.51189999999997</v>
      </c>
      <c r="D311">
        <v>1290.6319000000001</v>
      </c>
    </row>
    <row r="312" spans="1:4" x14ac:dyDescent="0.35">
      <c r="A312">
        <v>391.72699999999998</v>
      </c>
      <c r="B312">
        <v>700</v>
      </c>
      <c r="C312">
        <v>697.51189999999997</v>
      </c>
      <c r="D312">
        <v>1291.5526</v>
      </c>
    </row>
    <row r="313" spans="1:4" x14ac:dyDescent="0.35">
      <c r="A313">
        <v>391.82799999999997</v>
      </c>
      <c r="B313">
        <v>700</v>
      </c>
      <c r="C313">
        <v>697.51189999999997</v>
      </c>
      <c r="D313">
        <v>1290.9857999999999</v>
      </c>
    </row>
    <row r="314" spans="1:4" x14ac:dyDescent="0.35">
      <c r="A314">
        <v>391.928</v>
      </c>
      <c r="B314">
        <v>700</v>
      </c>
      <c r="C314">
        <v>697.51189999999997</v>
      </c>
      <c r="D314">
        <v>1291.1374000000001</v>
      </c>
    </row>
    <row r="315" spans="1:4" x14ac:dyDescent="0.35">
      <c r="A315">
        <v>392.02800000000002</v>
      </c>
      <c r="B315">
        <v>700</v>
      </c>
      <c r="C315">
        <v>697.45010000000002</v>
      </c>
      <c r="D315">
        <v>1291.5853</v>
      </c>
    </row>
    <row r="316" spans="1:4" x14ac:dyDescent="0.35">
      <c r="A316">
        <v>392.12700000000001</v>
      </c>
      <c r="B316">
        <v>700</v>
      </c>
      <c r="C316">
        <v>697.51189999999997</v>
      </c>
      <c r="D316">
        <v>1291.6222</v>
      </c>
    </row>
    <row r="317" spans="1:4" x14ac:dyDescent="0.35">
      <c r="A317">
        <v>392.22699999999998</v>
      </c>
      <c r="B317">
        <v>700</v>
      </c>
      <c r="C317">
        <v>697.45010000000002</v>
      </c>
      <c r="D317">
        <v>1291.2606000000001</v>
      </c>
    </row>
    <row r="318" spans="1:4" x14ac:dyDescent="0.35">
      <c r="A318">
        <v>392.327</v>
      </c>
      <c r="B318">
        <v>700</v>
      </c>
      <c r="C318">
        <v>697.51189999999997</v>
      </c>
      <c r="D318">
        <v>1291.4854</v>
      </c>
    </row>
    <row r="319" spans="1:4" x14ac:dyDescent="0.35">
      <c r="A319">
        <v>392.428</v>
      </c>
      <c r="B319">
        <v>700</v>
      </c>
      <c r="C319">
        <v>697.51189999999997</v>
      </c>
      <c r="D319">
        <v>1291.3965000000001</v>
      </c>
    </row>
    <row r="320" spans="1:4" x14ac:dyDescent="0.35">
      <c r="A320">
        <v>392.52699999999999</v>
      </c>
      <c r="B320">
        <v>700</v>
      </c>
      <c r="C320">
        <v>697.45010000000002</v>
      </c>
      <c r="D320">
        <v>1291.5941</v>
      </c>
    </row>
    <row r="321" spans="1:4" x14ac:dyDescent="0.35">
      <c r="A321">
        <v>392.62700000000001</v>
      </c>
      <c r="B321">
        <v>700</v>
      </c>
      <c r="C321">
        <v>697.51189999999997</v>
      </c>
      <c r="D321">
        <v>1291.4208000000001</v>
      </c>
    </row>
    <row r="322" spans="1:4" x14ac:dyDescent="0.35">
      <c r="A322">
        <v>392.72699999999998</v>
      </c>
      <c r="B322">
        <v>700</v>
      </c>
      <c r="C322">
        <v>697.51189999999997</v>
      </c>
      <c r="D322">
        <v>1291.3427999999999</v>
      </c>
    </row>
    <row r="323" spans="1:4" x14ac:dyDescent="0.35">
      <c r="A323">
        <v>392.827</v>
      </c>
      <c r="B323">
        <v>700</v>
      </c>
      <c r="C323">
        <v>697.45010000000002</v>
      </c>
      <c r="D323">
        <v>1291.2711999999999</v>
      </c>
    </row>
    <row r="324" spans="1:4" x14ac:dyDescent="0.35">
      <c r="A324">
        <v>392.928</v>
      </c>
      <c r="B324">
        <v>700</v>
      </c>
      <c r="C324">
        <v>697.51189999999997</v>
      </c>
      <c r="D324">
        <v>1291.2920999999999</v>
      </c>
    </row>
    <row r="325" spans="1:4" x14ac:dyDescent="0.35">
      <c r="A325">
        <v>393.02699999999999</v>
      </c>
      <c r="B325">
        <v>700</v>
      </c>
      <c r="C325">
        <v>697.51189999999997</v>
      </c>
      <c r="D325">
        <v>1291.5945999999999</v>
      </c>
    </row>
    <row r="326" spans="1:4" x14ac:dyDescent="0.35">
      <c r="A326">
        <v>393.12700000000001</v>
      </c>
      <c r="B326">
        <v>700</v>
      </c>
      <c r="C326">
        <v>697.45010000000002</v>
      </c>
      <c r="D326">
        <v>1291.6333999999999</v>
      </c>
    </row>
    <row r="327" spans="1:4" x14ac:dyDescent="0.35">
      <c r="A327">
        <v>393.22699999999998</v>
      </c>
      <c r="B327">
        <v>700</v>
      </c>
      <c r="C327">
        <v>697.51189999999997</v>
      </c>
      <c r="D327">
        <v>1291.298</v>
      </c>
    </row>
    <row r="328" spans="1:4" x14ac:dyDescent="0.35">
      <c r="A328">
        <v>393.327</v>
      </c>
      <c r="B328">
        <v>700</v>
      </c>
      <c r="C328">
        <v>697.51189999999997</v>
      </c>
      <c r="D328">
        <v>1291.3796</v>
      </c>
    </row>
    <row r="329" spans="1:4" x14ac:dyDescent="0.35">
      <c r="A329">
        <v>393.42700000000002</v>
      </c>
      <c r="B329">
        <v>700</v>
      </c>
      <c r="C329">
        <v>697.51189999999997</v>
      </c>
      <c r="D329">
        <v>1291.4766999999999</v>
      </c>
    </row>
    <row r="330" spans="1:4" x14ac:dyDescent="0.35">
      <c r="A330">
        <v>393.52699999999999</v>
      </c>
      <c r="B330">
        <v>700</v>
      </c>
      <c r="C330">
        <v>697.51189999999997</v>
      </c>
      <c r="D330">
        <v>1290.8841</v>
      </c>
    </row>
    <row r="331" spans="1:4" x14ac:dyDescent="0.35">
      <c r="A331">
        <v>393.62799999999999</v>
      </c>
      <c r="B331">
        <v>700</v>
      </c>
      <c r="C331">
        <v>697.51189999999997</v>
      </c>
      <c r="D331">
        <v>1290.5387000000001</v>
      </c>
    </row>
    <row r="332" spans="1:4" x14ac:dyDescent="0.35">
      <c r="A332">
        <v>393.72800000000001</v>
      </c>
      <c r="B332">
        <v>700</v>
      </c>
      <c r="C332">
        <v>697.51189999999997</v>
      </c>
      <c r="D332">
        <v>1291.319</v>
      </c>
    </row>
    <row r="333" spans="1:4" x14ac:dyDescent="0.35">
      <c r="A333">
        <v>393.827</v>
      </c>
      <c r="B333">
        <v>700</v>
      </c>
      <c r="C333">
        <v>697.51189999999997</v>
      </c>
      <c r="D333">
        <v>1291.1528000000001</v>
      </c>
    </row>
    <row r="334" spans="1:4" x14ac:dyDescent="0.35">
      <c r="A334">
        <v>393.928</v>
      </c>
      <c r="B334">
        <v>700</v>
      </c>
      <c r="C334">
        <v>697.51189999999997</v>
      </c>
      <c r="D334">
        <v>1290.9512999999999</v>
      </c>
    </row>
    <row r="335" spans="1:4" x14ac:dyDescent="0.35">
      <c r="A335">
        <v>394.02699999999999</v>
      </c>
      <c r="B335">
        <v>700</v>
      </c>
      <c r="C335">
        <v>697.51189999999997</v>
      </c>
      <c r="D335">
        <v>1290.8259</v>
      </c>
    </row>
    <row r="336" spans="1:4" x14ac:dyDescent="0.35">
      <c r="A336">
        <v>394.12700000000001</v>
      </c>
      <c r="B336">
        <v>700</v>
      </c>
      <c r="C336">
        <v>697.51189999999997</v>
      </c>
      <c r="D336">
        <v>1290.9793999999999</v>
      </c>
    </row>
    <row r="337" spans="1:4" x14ac:dyDescent="0.35">
      <c r="A337">
        <v>394.22699999999998</v>
      </c>
      <c r="B337">
        <v>700</v>
      </c>
      <c r="C337">
        <v>697.51189999999997</v>
      </c>
      <c r="D337">
        <v>1290.7705000000001</v>
      </c>
    </row>
    <row r="338" spans="1:4" x14ac:dyDescent="0.35">
      <c r="A338">
        <v>394.327</v>
      </c>
      <c r="B338">
        <v>700</v>
      </c>
      <c r="C338">
        <v>697.51189999999997</v>
      </c>
      <c r="D338">
        <v>1291.2075</v>
      </c>
    </row>
    <row r="339" spans="1:4" x14ac:dyDescent="0.35">
      <c r="A339">
        <v>394.428</v>
      </c>
      <c r="B339">
        <v>700</v>
      </c>
      <c r="C339">
        <v>697.57380000000001</v>
      </c>
      <c r="D339">
        <v>1291.6204</v>
      </c>
    </row>
    <row r="340" spans="1:4" x14ac:dyDescent="0.35">
      <c r="A340">
        <v>394.52699999999999</v>
      </c>
      <c r="B340">
        <v>700</v>
      </c>
      <c r="C340">
        <v>697.51189999999997</v>
      </c>
      <c r="D340">
        <v>1290.874</v>
      </c>
    </row>
    <row r="341" spans="1:4" x14ac:dyDescent="0.35">
      <c r="A341">
        <v>394.62700000000001</v>
      </c>
      <c r="B341">
        <v>700</v>
      </c>
      <c r="C341">
        <v>697.45010000000002</v>
      </c>
      <c r="D341">
        <v>1290.9806000000001</v>
      </c>
    </row>
    <row r="342" spans="1:4" x14ac:dyDescent="0.35">
      <c r="A342">
        <v>394.72699999999998</v>
      </c>
      <c r="B342">
        <v>700</v>
      </c>
      <c r="C342">
        <v>697.51189999999997</v>
      </c>
      <c r="D342">
        <v>1291.1931</v>
      </c>
    </row>
    <row r="343" spans="1:4" x14ac:dyDescent="0.35">
      <c r="A343">
        <v>394.827</v>
      </c>
      <c r="B343">
        <v>700</v>
      </c>
      <c r="C343">
        <v>697.57380000000001</v>
      </c>
      <c r="D343">
        <v>1290.9933000000001</v>
      </c>
    </row>
    <row r="344" spans="1:4" x14ac:dyDescent="0.35">
      <c r="A344">
        <v>394.92700000000002</v>
      </c>
      <c r="B344">
        <v>700</v>
      </c>
      <c r="C344">
        <v>697.51189999999997</v>
      </c>
      <c r="D344">
        <v>1290.8226999999999</v>
      </c>
    </row>
    <row r="345" spans="1:4" x14ac:dyDescent="0.35">
      <c r="A345">
        <v>395.02800000000002</v>
      </c>
      <c r="B345">
        <v>700</v>
      </c>
      <c r="C345">
        <v>697.51189999999997</v>
      </c>
      <c r="D345">
        <v>1291.1575</v>
      </c>
    </row>
    <row r="346" spans="1:4" x14ac:dyDescent="0.35">
      <c r="A346">
        <v>395.12799999999999</v>
      </c>
      <c r="B346">
        <v>700</v>
      </c>
      <c r="C346">
        <v>697.51189999999997</v>
      </c>
      <c r="D346">
        <v>1291.3006</v>
      </c>
    </row>
    <row r="347" spans="1:4" x14ac:dyDescent="0.35">
      <c r="A347">
        <v>395.22699999999998</v>
      </c>
      <c r="B347">
        <v>700</v>
      </c>
      <c r="C347">
        <v>697.51189999999997</v>
      </c>
      <c r="D347">
        <v>1290.7989</v>
      </c>
    </row>
    <row r="348" spans="1:4" x14ac:dyDescent="0.35">
      <c r="A348">
        <v>395.32799999999997</v>
      </c>
      <c r="B348">
        <v>700</v>
      </c>
      <c r="C348">
        <v>697.51189999999997</v>
      </c>
      <c r="D348">
        <v>1291.5672999999999</v>
      </c>
    </row>
    <row r="349" spans="1:4" x14ac:dyDescent="0.35">
      <c r="A349">
        <v>395.42700000000002</v>
      </c>
      <c r="B349">
        <v>700</v>
      </c>
      <c r="C349">
        <v>697.51189999999997</v>
      </c>
      <c r="D349">
        <v>1291.4321</v>
      </c>
    </row>
    <row r="350" spans="1:4" x14ac:dyDescent="0.35">
      <c r="A350">
        <v>395.52699999999999</v>
      </c>
      <c r="B350">
        <v>700</v>
      </c>
      <c r="C350">
        <v>697.51189999999997</v>
      </c>
      <c r="D350">
        <v>1291.1306</v>
      </c>
    </row>
    <row r="351" spans="1:4" x14ac:dyDescent="0.35">
      <c r="A351">
        <v>395.62799999999999</v>
      </c>
      <c r="B351">
        <v>700</v>
      </c>
      <c r="C351">
        <v>697.45010000000002</v>
      </c>
      <c r="D351">
        <v>1290.8116</v>
      </c>
    </row>
    <row r="352" spans="1:4" x14ac:dyDescent="0.35">
      <c r="A352">
        <v>395.72699999999998</v>
      </c>
      <c r="B352">
        <v>700</v>
      </c>
      <c r="C352">
        <v>697.51189999999997</v>
      </c>
      <c r="D352">
        <v>1291.1294</v>
      </c>
    </row>
    <row r="353" spans="1:4" x14ac:dyDescent="0.35">
      <c r="A353">
        <v>395.827</v>
      </c>
      <c r="B353">
        <v>700</v>
      </c>
      <c r="C353">
        <v>697.51189999999997</v>
      </c>
      <c r="D353">
        <v>1290.7925</v>
      </c>
    </row>
    <row r="354" spans="1:4" x14ac:dyDescent="0.35">
      <c r="A354">
        <v>395.92700000000002</v>
      </c>
      <c r="B354">
        <v>700</v>
      </c>
      <c r="C354">
        <v>697.51189999999997</v>
      </c>
      <c r="D354">
        <v>1290.9146000000001</v>
      </c>
    </row>
    <row r="355" spans="1:4" x14ac:dyDescent="0.35">
      <c r="A355">
        <v>396.02800000000002</v>
      </c>
      <c r="B355">
        <v>700</v>
      </c>
      <c r="C355">
        <v>697.51189999999997</v>
      </c>
      <c r="D355">
        <v>1291.5398</v>
      </c>
    </row>
    <row r="356" spans="1:4" x14ac:dyDescent="0.35">
      <c r="A356">
        <v>396.12700000000001</v>
      </c>
      <c r="B356">
        <v>700</v>
      </c>
      <c r="C356">
        <v>697.57380000000001</v>
      </c>
      <c r="D356">
        <v>1291.3674000000001</v>
      </c>
    </row>
    <row r="357" spans="1:4" x14ac:dyDescent="0.35">
      <c r="A357">
        <v>396.22699999999998</v>
      </c>
      <c r="B357">
        <v>700</v>
      </c>
      <c r="C357">
        <v>697.51189999999997</v>
      </c>
      <c r="D357">
        <v>1291.3042</v>
      </c>
    </row>
    <row r="358" spans="1:4" x14ac:dyDescent="0.35">
      <c r="A358">
        <v>396.327</v>
      </c>
      <c r="B358">
        <v>700</v>
      </c>
      <c r="C358">
        <v>697.51189999999997</v>
      </c>
      <c r="D358">
        <v>1291.4455</v>
      </c>
    </row>
    <row r="359" spans="1:4" x14ac:dyDescent="0.35">
      <c r="A359">
        <v>396.42700000000002</v>
      </c>
      <c r="B359">
        <v>700</v>
      </c>
      <c r="C359">
        <v>697.51189999999997</v>
      </c>
      <c r="D359">
        <v>1291.152</v>
      </c>
    </row>
    <row r="360" spans="1:4" x14ac:dyDescent="0.35">
      <c r="A360">
        <v>396.52800000000002</v>
      </c>
      <c r="B360">
        <v>700</v>
      </c>
      <c r="C360">
        <v>697.57380000000001</v>
      </c>
      <c r="D360">
        <v>1291.0561</v>
      </c>
    </row>
    <row r="361" spans="1:4" x14ac:dyDescent="0.35">
      <c r="A361">
        <v>396.62700000000001</v>
      </c>
      <c r="B361">
        <v>700</v>
      </c>
      <c r="C361">
        <v>697.51189999999997</v>
      </c>
      <c r="D361">
        <v>1291.1758</v>
      </c>
    </row>
    <row r="362" spans="1:4" x14ac:dyDescent="0.35">
      <c r="A362">
        <v>396.72699999999998</v>
      </c>
      <c r="B362">
        <v>700</v>
      </c>
      <c r="C362">
        <v>697.51189999999997</v>
      </c>
      <c r="D362">
        <v>1290.9564</v>
      </c>
    </row>
    <row r="363" spans="1:4" x14ac:dyDescent="0.35">
      <c r="A363">
        <v>396.82799999999997</v>
      </c>
      <c r="B363">
        <v>700</v>
      </c>
      <c r="C363">
        <v>697.51189999999997</v>
      </c>
      <c r="D363">
        <v>1291.3034</v>
      </c>
    </row>
    <row r="364" spans="1:4" x14ac:dyDescent="0.35">
      <c r="A364">
        <v>396.92700000000002</v>
      </c>
      <c r="B364">
        <v>700</v>
      </c>
      <c r="C364">
        <v>697.45010000000002</v>
      </c>
      <c r="D364">
        <v>1290.9619</v>
      </c>
    </row>
    <row r="365" spans="1:4" x14ac:dyDescent="0.35">
      <c r="A365">
        <v>397.02800000000002</v>
      </c>
      <c r="B365">
        <v>700</v>
      </c>
      <c r="C365">
        <v>697.51189999999997</v>
      </c>
      <c r="D365">
        <v>1291.4457</v>
      </c>
    </row>
    <row r="366" spans="1:4" x14ac:dyDescent="0.35">
      <c r="A366">
        <v>397.12700000000001</v>
      </c>
      <c r="B366">
        <v>700</v>
      </c>
      <c r="C366">
        <v>697.51189999999997</v>
      </c>
      <c r="D366">
        <v>1291.3983000000001</v>
      </c>
    </row>
    <row r="367" spans="1:4" x14ac:dyDescent="0.35">
      <c r="A367">
        <v>397.22699999999998</v>
      </c>
      <c r="B367">
        <v>700</v>
      </c>
      <c r="C367">
        <v>697.51189999999997</v>
      </c>
      <c r="D367">
        <v>1291.0659000000001</v>
      </c>
    </row>
    <row r="368" spans="1:4" x14ac:dyDescent="0.35">
      <c r="A368">
        <v>397.327</v>
      </c>
      <c r="B368">
        <v>700</v>
      </c>
      <c r="C368">
        <v>697.51189999999997</v>
      </c>
      <c r="D368">
        <v>1291.3712</v>
      </c>
    </row>
    <row r="369" spans="1:4" x14ac:dyDescent="0.35">
      <c r="A369">
        <v>397.428</v>
      </c>
      <c r="B369">
        <v>700</v>
      </c>
      <c r="C369">
        <v>697.51189999999997</v>
      </c>
      <c r="D369">
        <v>1291.3671999999999</v>
      </c>
    </row>
    <row r="370" spans="1:4" x14ac:dyDescent="0.35">
      <c r="A370">
        <v>397.52699999999999</v>
      </c>
      <c r="B370">
        <v>700</v>
      </c>
      <c r="C370">
        <v>697.51189999999997</v>
      </c>
      <c r="D370">
        <v>1291.8267000000001</v>
      </c>
    </row>
    <row r="371" spans="1:4" x14ac:dyDescent="0.35">
      <c r="A371">
        <v>397.62700000000001</v>
      </c>
      <c r="B371">
        <v>700</v>
      </c>
      <c r="C371">
        <v>697.51189999999997</v>
      </c>
      <c r="D371">
        <v>1291.1459</v>
      </c>
    </row>
    <row r="372" spans="1:4" x14ac:dyDescent="0.35">
      <c r="A372">
        <v>397.72699999999998</v>
      </c>
      <c r="B372">
        <v>700</v>
      </c>
      <c r="C372">
        <v>697.51189999999997</v>
      </c>
      <c r="D372">
        <v>1291.4693</v>
      </c>
    </row>
    <row r="373" spans="1:4" x14ac:dyDescent="0.35">
      <c r="A373">
        <v>397.827</v>
      </c>
      <c r="B373">
        <v>700</v>
      </c>
      <c r="C373">
        <v>697.45010000000002</v>
      </c>
      <c r="D373">
        <v>1291.3384000000001</v>
      </c>
    </row>
    <row r="374" spans="1:4" x14ac:dyDescent="0.35">
      <c r="A374">
        <v>397.928</v>
      </c>
      <c r="B374">
        <v>700</v>
      </c>
      <c r="C374">
        <v>697.51189999999997</v>
      </c>
      <c r="D374">
        <v>1291.5154</v>
      </c>
    </row>
    <row r="375" spans="1:4" x14ac:dyDescent="0.35">
      <c r="A375">
        <v>398.02699999999999</v>
      </c>
      <c r="B375">
        <v>700</v>
      </c>
      <c r="C375">
        <v>697.51189999999997</v>
      </c>
      <c r="D375">
        <v>1291.8019999999999</v>
      </c>
    </row>
    <row r="376" spans="1:4" x14ac:dyDescent="0.35">
      <c r="A376">
        <v>398.12700000000001</v>
      </c>
      <c r="B376">
        <v>700</v>
      </c>
      <c r="C376">
        <v>697.51189999999997</v>
      </c>
      <c r="D376">
        <v>1291.5804000000001</v>
      </c>
    </row>
    <row r="377" spans="1:4" x14ac:dyDescent="0.35">
      <c r="A377">
        <v>398.22699999999998</v>
      </c>
      <c r="B377">
        <v>700</v>
      </c>
      <c r="C377">
        <v>697.51189999999997</v>
      </c>
      <c r="D377">
        <v>1291.1047000000001</v>
      </c>
    </row>
    <row r="378" spans="1:4" x14ac:dyDescent="0.35">
      <c r="A378">
        <v>398.327</v>
      </c>
      <c r="B378">
        <v>700</v>
      </c>
      <c r="C378">
        <v>697.45010000000002</v>
      </c>
      <c r="D378">
        <v>1290.9239</v>
      </c>
    </row>
    <row r="379" spans="1:4" x14ac:dyDescent="0.35">
      <c r="A379">
        <v>398.42700000000002</v>
      </c>
      <c r="B379">
        <v>700</v>
      </c>
      <c r="C379">
        <v>697.51189999999997</v>
      </c>
      <c r="D379">
        <v>1291.7364</v>
      </c>
    </row>
    <row r="380" spans="1:4" x14ac:dyDescent="0.35">
      <c r="A380">
        <v>398.52800000000002</v>
      </c>
      <c r="B380">
        <v>700</v>
      </c>
      <c r="C380">
        <v>697.57380000000001</v>
      </c>
      <c r="D380">
        <v>1291.5836999999999</v>
      </c>
    </row>
    <row r="381" spans="1:4" x14ac:dyDescent="0.35">
      <c r="A381">
        <v>398.62700000000001</v>
      </c>
      <c r="B381">
        <v>700</v>
      </c>
      <c r="C381">
        <v>697.45010000000002</v>
      </c>
      <c r="D381">
        <v>1291.3241</v>
      </c>
    </row>
    <row r="382" spans="1:4" x14ac:dyDescent="0.35">
      <c r="A382">
        <v>398.72800000000001</v>
      </c>
      <c r="B382">
        <v>700</v>
      </c>
      <c r="C382">
        <v>697.51189999999997</v>
      </c>
      <c r="D382">
        <v>1291.8386</v>
      </c>
    </row>
    <row r="383" spans="1:4" x14ac:dyDescent="0.35">
      <c r="A383">
        <v>398.827</v>
      </c>
      <c r="B383">
        <v>700</v>
      </c>
      <c r="C383">
        <v>697.51189999999997</v>
      </c>
      <c r="D383">
        <v>1291.6724999999999</v>
      </c>
    </row>
    <row r="384" spans="1:4" x14ac:dyDescent="0.35">
      <c r="A384">
        <v>398.92700000000002</v>
      </c>
      <c r="B384">
        <v>700</v>
      </c>
      <c r="C384">
        <v>697.45010000000002</v>
      </c>
      <c r="D384">
        <v>1291.5853999999999</v>
      </c>
    </row>
    <row r="385" spans="1:4" x14ac:dyDescent="0.35">
      <c r="A385">
        <v>399.02800000000002</v>
      </c>
      <c r="B385">
        <v>700</v>
      </c>
      <c r="C385">
        <v>697.51189999999997</v>
      </c>
      <c r="D385">
        <v>1291.6223</v>
      </c>
    </row>
    <row r="386" spans="1:4" x14ac:dyDescent="0.35">
      <c r="A386">
        <v>399.12700000000001</v>
      </c>
      <c r="B386">
        <v>700</v>
      </c>
      <c r="C386">
        <v>697.51189999999997</v>
      </c>
      <c r="D386">
        <v>1291.7253000000001</v>
      </c>
    </row>
    <row r="387" spans="1:4" x14ac:dyDescent="0.35">
      <c r="A387">
        <v>399.22800000000001</v>
      </c>
      <c r="B387">
        <v>700</v>
      </c>
      <c r="C387">
        <v>697.51189999999997</v>
      </c>
      <c r="D387">
        <v>1291.3984</v>
      </c>
    </row>
    <row r="388" spans="1:4" x14ac:dyDescent="0.35">
      <c r="A388">
        <v>399.327</v>
      </c>
      <c r="B388">
        <v>700</v>
      </c>
      <c r="C388">
        <v>697.51189999999997</v>
      </c>
      <c r="D388">
        <v>1291.4170999999999</v>
      </c>
    </row>
    <row r="389" spans="1:4" x14ac:dyDescent="0.35">
      <c r="A389">
        <v>399.42700000000002</v>
      </c>
      <c r="B389">
        <v>700</v>
      </c>
      <c r="C389">
        <v>697.51189999999997</v>
      </c>
      <c r="D389">
        <v>1291.1783</v>
      </c>
    </row>
    <row r="390" spans="1:4" x14ac:dyDescent="0.35">
      <c r="A390">
        <v>399.52800000000002</v>
      </c>
      <c r="B390">
        <v>700</v>
      </c>
      <c r="C390">
        <v>697.51189999999997</v>
      </c>
      <c r="D390">
        <v>1291.5653</v>
      </c>
    </row>
    <row r="391" spans="1:4" x14ac:dyDescent="0.35">
      <c r="A391">
        <v>399.62799999999999</v>
      </c>
      <c r="B391">
        <v>700</v>
      </c>
      <c r="C391">
        <v>697.51189999999997</v>
      </c>
      <c r="D391">
        <v>1291.5894000000001</v>
      </c>
    </row>
    <row r="392" spans="1:4" x14ac:dyDescent="0.35">
      <c r="A392">
        <v>399.72800000000001</v>
      </c>
      <c r="B392">
        <v>700</v>
      </c>
      <c r="C392">
        <v>697.51189999999997</v>
      </c>
      <c r="D392">
        <v>1291.5275999999999</v>
      </c>
    </row>
    <row r="393" spans="1:4" x14ac:dyDescent="0.35">
      <c r="A393">
        <v>399.827</v>
      </c>
      <c r="B393">
        <v>700</v>
      </c>
      <c r="C393">
        <v>697.45010000000002</v>
      </c>
      <c r="D393">
        <v>1291.3951</v>
      </c>
    </row>
    <row r="394" spans="1:4" x14ac:dyDescent="0.35">
      <c r="A394">
        <v>399.92700000000002</v>
      </c>
      <c r="B394">
        <v>700</v>
      </c>
      <c r="C394">
        <v>697.51189999999997</v>
      </c>
      <c r="D394">
        <v>1291.4675999999999</v>
      </c>
    </row>
    <row r="395" spans="1:4" x14ac:dyDescent="0.35">
      <c r="A395">
        <v>400.02800000000002</v>
      </c>
      <c r="B395">
        <v>700</v>
      </c>
      <c r="C395">
        <v>697.51189999999997</v>
      </c>
      <c r="D395">
        <v>1291.5871</v>
      </c>
    </row>
    <row r="396" spans="1:4" x14ac:dyDescent="0.35">
      <c r="A396">
        <v>400.12700000000001</v>
      </c>
      <c r="B396">
        <v>700</v>
      </c>
      <c r="C396">
        <v>697.45010000000002</v>
      </c>
      <c r="D396">
        <v>1291.7751000000001</v>
      </c>
    </row>
    <row r="397" spans="1:4" x14ac:dyDescent="0.35">
      <c r="A397">
        <v>400.22699999999998</v>
      </c>
      <c r="B397">
        <v>700</v>
      </c>
      <c r="C397">
        <v>697.38829999999996</v>
      </c>
      <c r="D397">
        <v>1291.7063000000001</v>
      </c>
    </row>
    <row r="398" spans="1:4" x14ac:dyDescent="0.35">
      <c r="A398">
        <v>400.327</v>
      </c>
      <c r="B398">
        <v>700</v>
      </c>
      <c r="C398">
        <v>697.51189999999997</v>
      </c>
      <c r="D398">
        <v>1291.9509</v>
      </c>
    </row>
    <row r="399" spans="1:4" x14ac:dyDescent="0.35">
      <c r="A399">
        <v>400.42700000000002</v>
      </c>
      <c r="B399">
        <v>700</v>
      </c>
      <c r="C399">
        <v>697.51189999999997</v>
      </c>
      <c r="D399">
        <v>1291.5710999999999</v>
      </c>
    </row>
    <row r="400" spans="1:4" x14ac:dyDescent="0.35">
      <c r="A400">
        <v>400.52699999999999</v>
      </c>
      <c r="B400">
        <v>700</v>
      </c>
      <c r="C400">
        <v>697.51189999999997</v>
      </c>
      <c r="D400">
        <v>1291.2995000000001</v>
      </c>
    </row>
    <row r="401" spans="1:4" x14ac:dyDescent="0.35">
      <c r="A401">
        <v>400.62700000000001</v>
      </c>
      <c r="B401">
        <v>700</v>
      </c>
      <c r="C401">
        <v>697.51189999999997</v>
      </c>
      <c r="D401">
        <v>1291.5259000000001</v>
      </c>
    </row>
    <row r="402" spans="1:4" x14ac:dyDescent="0.35">
      <c r="A402">
        <v>400.72699999999998</v>
      </c>
      <c r="B402">
        <v>700</v>
      </c>
      <c r="C402">
        <v>697.51189999999997</v>
      </c>
      <c r="D402">
        <v>1291.7397000000001</v>
      </c>
    </row>
    <row r="403" spans="1:4" x14ac:dyDescent="0.35">
      <c r="A403">
        <v>400.827</v>
      </c>
      <c r="B403">
        <v>700</v>
      </c>
      <c r="C403">
        <v>697.51189999999997</v>
      </c>
      <c r="D403">
        <v>1291.7092</v>
      </c>
    </row>
    <row r="404" spans="1:4" x14ac:dyDescent="0.35">
      <c r="A404">
        <v>400.928</v>
      </c>
      <c r="B404">
        <v>700</v>
      </c>
      <c r="C404">
        <v>697.45010000000002</v>
      </c>
      <c r="D404">
        <v>1291.4038</v>
      </c>
    </row>
    <row r="405" spans="1:4" x14ac:dyDescent="0.35">
      <c r="A405">
        <v>401.02699999999999</v>
      </c>
      <c r="B405">
        <v>700</v>
      </c>
      <c r="C405">
        <v>697.45010000000002</v>
      </c>
      <c r="D405">
        <v>1292.0213000000001</v>
      </c>
    </row>
    <row r="406" spans="1:4" x14ac:dyDescent="0.35">
      <c r="A406">
        <v>401.12700000000001</v>
      </c>
      <c r="B406">
        <v>700</v>
      </c>
      <c r="C406">
        <v>697.51189999999997</v>
      </c>
      <c r="D406">
        <v>1291.5159000000001</v>
      </c>
    </row>
    <row r="407" spans="1:4" x14ac:dyDescent="0.35">
      <c r="A407">
        <v>401.22699999999998</v>
      </c>
      <c r="B407">
        <v>700</v>
      </c>
      <c r="C407">
        <v>697.45010000000002</v>
      </c>
      <c r="D407">
        <v>1291.6667</v>
      </c>
    </row>
    <row r="408" spans="1:4" x14ac:dyDescent="0.35">
      <c r="A408">
        <v>401.327</v>
      </c>
      <c r="B408">
        <v>700</v>
      </c>
      <c r="C408">
        <v>697.51189999999997</v>
      </c>
      <c r="D408">
        <v>1291.5062</v>
      </c>
    </row>
    <row r="409" spans="1:4" x14ac:dyDescent="0.35">
      <c r="A409">
        <v>401.42700000000002</v>
      </c>
      <c r="B409">
        <v>700</v>
      </c>
      <c r="C409">
        <v>697.51189999999997</v>
      </c>
      <c r="D409">
        <v>1291.5313000000001</v>
      </c>
    </row>
    <row r="410" spans="1:4" x14ac:dyDescent="0.35">
      <c r="A410">
        <v>401.52699999999999</v>
      </c>
      <c r="B410">
        <v>700</v>
      </c>
      <c r="C410">
        <v>697.57380000000001</v>
      </c>
      <c r="D410">
        <v>1291.4348</v>
      </c>
    </row>
    <row r="411" spans="1:4" x14ac:dyDescent="0.35">
      <c r="A411">
        <v>401.62700000000001</v>
      </c>
      <c r="B411">
        <v>700</v>
      </c>
      <c r="C411">
        <v>697.45010000000002</v>
      </c>
      <c r="D411">
        <v>1291.0908999999999</v>
      </c>
    </row>
    <row r="412" spans="1:4" x14ac:dyDescent="0.35">
      <c r="A412">
        <v>401.72699999999998</v>
      </c>
      <c r="B412">
        <v>700</v>
      </c>
      <c r="C412">
        <v>697.51189999999997</v>
      </c>
      <c r="D412">
        <v>1291.2807</v>
      </c>
    </row>
    <row r="413" spans="1:4" x14ac:dyDescent="0.35">
      <c r="A413">
        <v>401.827</v>
      </c>
      <c r="B413">
        <v>700</v>
      </c>
      <c r="C413">
        <v>697.51189999999997</v>
      </c>
      <c r="D413">
        <v>1291.3556000000001</v>
      </c>
    </row>
    <row r="414" spans="1:4" x14ac:dyDescent="0.35">
      <c r="A414">
        <v>401.92700000000002</v>
      </c>
      <c r="B414">
        <v>700</v>
      </c>
      <c r="C414">
        <v>697.51189999999997</v>
      </c>
      <c r="D414">
        <v>1291.1907000000001</v>
      </c>
    </row>
    <row r="415" spans="1:4" x14ac:dyDescent="0.35">
      <c r="A415">
        <v>402.02800000000002</v>
      </c>
      <c r="B415">
        <v>700</v>
      </c>
      <c r="C415">
        <v>697.51189999999997</v>
      </c>
      <c r="D415">
        <v>1291.0981999999999</v>
      </c>
    </row>
    <row r="416" spans="1:4" x14ac:dyDescent="0.35">
      <c r="A416">
        <v>402.12799999999999</v>
      </c>
      <c r="B416">
        <v>700</v>
      </c>
      <c r="C416">
        <v>697.51189999999997</v>
      </c>
      <c r="D416">
        <v>1291.4899</v>
      </c>
    </row>
    <row r="417" spans="1:4" x14ac:dyDescent="0.35">
      <c r="A417">
        <v>402.22800000000001</v>
      </c>
      <c r="B417">
        <v>700</v>
      </c>
      <c r="C417">
        <v>697.51189999999997</v>
      </c>
      <c r="D417">
        <v>1291.6144999999999</v>
      </c>
    </row>
    <row r="418" spans="1:4" x14ac:dyDescent="0.35">
      <c r="A418">
        <v>402.327</v>
      </c>
      <c r="B418">
        <v>700</v>
      </c>
      <c r="C418">
        <v>697.51189999999997</v>
      </c>
      <c r="D418">
        <v>1291.3743999999999</v>
      </c>
    </row>
    <row r="419" spans="1:4" x14ac:dyDescent="0.35">
      <c r="A419">
        <v>402.428</v>
      </c>
      <c r="B419">
        <v>700</v>
      </c>
      <c r="C419">
        <v>697.51189999999997</v>
      </c>
      <c r="D419">
        <v>1291.2652</v>
      </c>
    </row>
    <row r="420" spans="1:4" x14ac:dyDescent="0.35">
      <c r="A420">
        <v>402.52699999999999</v>
      </c>
      <c r="B420">
        <v>700</v>
      </c>
      <c r="C420">
        <v>697.51189999999997</v>
      </c>
      <c r="D420">
        <v>1291.1958</v>
      </c>
    </row>
    <row r="421" spans="1:4" x14ac:dyDescent="0.35">
      <c r="A421">
        <v>402.62799999999999</v>
      </c>
      <c r="B421">
        <v>700</v>
      </c>
      <c r="C421">
        <v>697.57380000000001</v>
      </c>
      <c r="D421">
        <v>1291.4870000000001</v>
      </c>
    </row>
    <row r="422" spans="1:4" x14ac:dyDescent="0.35">
      <c r="A422">
        <v>402.72699999999998</v>
      </c>
      <c r="B422">
        <v>700</v>
      </c>
      <c r="C422">
        <v>697.51189999999997</v>
      </c>
      <c r="D422">
        <v>1291.5882999999999</v>
      </c>
    </row>
    <row r="423" spans="1:4" x14ac:dyDescent="0.35">
      <c r="A423">
        <v>402.827</v>
      </c>
      <c r="B423">
        <v>700</v>
      </c>
      <c r="C423">
        <v>697.51189999999997</v>
      </c>
      <c r="D423">
        <v>1291.3313000000001</v>
      </c>
    </row>
    <row r="424" spans="1:4" x14ac:dyDescent="0.35">
      <c r="A424">
        <v>402.92700000000002</v>
      </c>
      <c r="B424">
        <v>700</v>
      </c>
      <c r="C424">
        <v>697.45010000000002</v>
      </c>
      <c r="D424">
        <v>1291.1869999999999</v>
      </c>
    </row>
    <row r="425" spans="1:4" x14ac:dyDescent="0.35">
      <c r="A425">
        <v>403.02800000000002</v>
      </c>
      <c r="B425">
        <v>700</v>
      </c>
      <c r="C425">
        <v>697.51189999999997</v>
      </c>
      <c r="D425">
        <v>1291.1357</v>
      </c>
    </row>
    <row r="426" spans="1:4" x14ac:dyDescent="0.35">
      <c r="A426">
        <v>403.12700000000001</v>
      </c>
      <c r="B426">
        <v>700</v>
      </c>
      <c r="C426">
        <v>697.51189999999997</v>
      </c>
      <c r="D426">
        <v>1291.3968</v>
      </c>
    </row>
    <row r="427" spans="1:4" x14ac:dyDescent="0.35">
      <c r="A427">
        <v>403.22699999999998</v>
      </c>
      <c r="B427">
        <v>700</v>
      </c>
      <c r="C427">
        <v>697.45010000000002</v>
      </c>
      <c r="D427">
        <v>1291.4041</v>
      </c>
    </row>
    <row r="428" spans="1:4" x14ac:dyDescent="0.35">
      <c r="A428">
        <v>403.327</v>
      </c>
      <c r="B428">
        <v>700</v>
      </c>
      <c r="C428">
        <v>697.51189999999997</v>
      </c>
      <c r="D428">
        <v>1291.3605</v>
      </c>
    </row>
    <row r="429" spans="1:4" x14ac:dyDescent="0.35">
      <c r="A429">
        <v>403.42700000000002</v>
      </c>
      <c r="B429">
        <v>700</v>
      </c>
      <c r="C429">
        <v>697.51189999999997</v>
      </c>
      <c r="D429">
        <v>1291.1016</v>
      </c>
    </row>
    <row r="430" spans="1:4" x14ac:dyDescent="0.35">
      <c r="A430">
        <v>403.52699999999999</v>
      </c>
      <c r="B430">
        <v>700</v>
      </c>
      <c r="C430">
        <v>697.51189999999997</v>
      </c>
      <c r="D430">
        <v>1291.6077</v>
      </c>
    </row>
    <row r="431" spans="1:4" x14ac:dyDescent="0.35">
      <c r="A431">
        <v>403.62700000000001</v>
      </c>
      <c r="B431">
        <v>700</v>
      </c>
      <c r="C431">
        <v>697.51189999999997</v>
      </c>
      <c r="D431">
        <v>1291.3067000000001</v>
      </c>
    </row>
    <row r="432" spans="1:4" x14ac:dyDescent="0.35">
      <c r="A432">
        <v>403.72800000000001</v>
      </c>
      <c r="B432">
        <v>700</v>
      </c>
      <c r="C432">
        <v>697.51189999999997</v>
      </c>
      <c r="D432">
        <v>1291.9004</v>
      </c>
    </row>
    <row r="433" spans="1:4" x14ac:dyDescent="0.35">
      <c r="A433">
        <v>403.827</v>
      </c>
      <c r="B433">
        <v>700</v>
      </c>
      <c r="C433">
        <v>697.51189999999997</v>
      </c>
      <c r="D433">
        <v>1291.2137</v>
      </c>
    </row>
    <row r="434" spans="1:4" x14ac:dyDescent="0.35">
      <c r="A434">
        <v>403.92700000000002</v>
      </c>
      <c r="B434">
        <v>700</v>
      </c>
      <c r="C434">
        <v>697.51189999999997</v>
      </c>
      <c r="D434">
        <v>1291.0897</v>
      </c>
    </row>
    <row r="435" spans="1:4" x14ac:dyDescent="0.35">
      <c r="A435">
        <v>404.02699999999999</v>
      </c>
      <c r="B435">
        <v>700</v>
      </c>
      <c r="C435">
        <v>697.51189999999997</v>
      </c>
      <c r="D435">
        <v>1291.2303999999999</v>
      </c>
    </row>
    <row r="436" spans="1:4" x14ac:dyDescent="0.35">
      <c r="A436">
        <v>404.12700000000001</v>
      </c>
      <c r="B436">
        <v>700</v>
      </c>
      <c r="C436">
        <v>697.45010000000002</v>
      </c>
      <c r="D436">
        <v>1291.6051</v>
      </c>
    </row>
    <row r="437" spans="1:4" x14ac:dyDescent="0.35">
      <c r="A437">
        <v>404.22800000000001</v>
      </c>
      <c r="B437">
        <v>700</v>
      </c>
      <c r="C437">
        <v>697.45010000000002</v>
      </c>
      <c r="D437">
        <v>1290.9015999999999</v>
      </c>
    </row>
    <row r="438" spans="1:4" x14ac:dyDescent="0.35">
      <c r="A438">
        <v>404.32799999999997</v>
      </c>
      <c r="B438">
        <v>700</v>
      </c>
      <c r="C438">
        <v>697.51189999999997</v>
      </c>
      <c r="D438">
        <v>1291.4105</v>
      </c>
    </row>
    <row r="439" spans="1:4" x14ac:dyDescent="0.35">
      <c r="A439">
        <v>404.428</v>
      </c>
      <c r="B439">
        <v>700</v>
      </c>
      <c r="C439">
        <v>697.51189999999997</v>
      </c>
      <c r="D439">
        <v>1291.2578000000001</v>
      </c>
    </row>
    <row r="440" spans="1:4" x14ac:dyDescent="0.35">
      <c r="A440">
        <v>404.52699999999999</v>
      </c>
      <c r="B440">
        <v>700</v>
      </c>
      <c r="C440">
        <v>697.51189999999997</v>
      </c>
      <c r="D440">
        <v>1291.5044</v>
      </c>
    </row>
    <row r="441" spans="1:4" x14ac:dyDescent="0.35">
      <c r="A441">
        <v>404.62799999999999</v>
      </c>
      <c r="B441">
        <v>700</v>
      </c>
      <c r="C441">
        <v>697.51189999999997</v>
      </c>
      <c r="D441">
        <v>1291.5226</v>
      </c>
    </row>
    <row r="442" spans="1:4" x14ac:dyDescent="0.35">
      <c r="A442">
        <v>404.72699999999998</v>
      </c>
      <c r="B442">
        <v>700</v>
      </c>
      <c r="C442">
        <v>697.57380000000001</v>
      </c>
      <c r="D442">
        <v>1291.0808999999999</v>
      </c>
    </row>
    <row r="443" spans="1:4" x14ac:dyDescent="0.35">
      <c r="A443">
        <v>404.827</v>
      </c>
      <c r="B443">
        <v>700</v>
      </c>
      <c r="C443">
        <v>697.57380000000001</v>
      </c>
      <c r="D443">
        <v>1290.8634999999999</v>
      </c>
    </row>
    <row r="444" spans="1:4" x14ac:dyDescent="0.35">
      <c r="A444">
        <v>404.92700000000002</v>
      </c>
      <c r="B444">
        <v>700</v>
      </c>
      <c r="C444">
        <v>697.51189999999997</v>
      </c>
      <c r="D444">
        <v>1291.3915</v>
      </c>
    </row>
    <row r="445" spans="1:4" x14ac:dyDescent="0.35">
      <c r="A445">
        <v>405.02800000000002</v>
      </c>
      <c r="B445">
        <v>700</v>
      </c>
      <c r="C445">
        <v>697.51189999999997</v>
      </c>
      <c r="D445">
        <v>1291.9274</v>
      </c>
    </row>
    <row r="446" spans="1:4" x14ac:dyDescent="0.35">
      <c r="A446">
        <v>405.12700000000001</v>
      </c>
      <c r="B446">
        <v>700</v>
      </c>
      <c r="C446">
        <v>697.51189999999997</v>
      </c>
      <c r="D446">
        <v>1291.7920999999999</v>
      </c>
    </row>
    <row r="447" spans="1:4" x14ac:dyDescent="0.35">
      <c r="A447">
        <v>405.22699999999998</v>
      </c>
      <c r="B447">
        <v>700</v>
      </c>
      <c r="C447">
        <v>697.51189999999997</v>
      </c>
      <c r="D447">
        <v>1291.2505000000001</v>
      </c>
    </row>
    <row r="448" spans="1:4" x14ac:dyDescent="0.35">
      <c r="A448">
        <v>405.327</v>
      </c>
      <c r="B448">
        <v>700</v>
      </c>
      <c r="C448">
        <v>697.45010000000002</v>
      </c>
      <c r="D448">
        <v>1291.3472999999999</v>
      </c>
    </row>
    <row r="449" spans="1:4" x14ac:dyDescent="0.35">
      <c r="A449">
        <v>405.428</v>
      </c>
      <c r="B449">
        <v>700</v>
      </c>
      <c r="C449">
        <v>697.51189999999997</v>
      </c>
      <c r="D449">
        <v>1291.8603000000001</v>
      </c>
    </row>
    <row r="450" spans="1:4" x14ac:dyDescent="0.35">
      <c r="A450">
        <v>405.52800000000002</v>
      </c>
      <c r="B450">
        <v>700</v>
      </c>
      <c r="C450">
        <v>697.51189999999997</v>
      </c>
      <c r="D450">
        <v>1291.2221999999999</v>
      </c>
    </row>
    <row r="451" spans="1:4" x14ac:dyDescent="0.35">
      <c r="A451">
        <v>405.62700000000001</v>
      </c>
      <c r="B451">
        <v>700</v>
      </c>
      <c r="C451">
        <v>697.57380000000001</v>
      </c>
      <c r="D451">
        <v>1291.0525</v>
      </c>
    </row>
    <row r="452" spans="1:4" x14ac:dyDescent="0.35">
      <c r="A452">
        <v>405.72800000000001</v>
      </c>
      <c r="B452">
        <v>700</v>
      </c>
      <c r="C452">
        <v>697.51189999999997</v>
      </c>
      <c r="D452">
        <v>1291.4046000000001</v>
      </c>
    </row>
    <row r="453" spans="1:4" x14ac:dyDescent="0.35">
      <c r="A453">
        <v>405.827</v>
      </c>
      <c r="B453">
        <v>700</v>
      </c>
      <c r="C453">
        <v>697.57380000000001</v>
      </c>
      <c r="D453">
        <v>1291.3027</v>
      </c>
    </row>
    <row r="454" spans="1:4" x14ac:dyDescent="0.35">
      <c r="A454">
        <v>405.928</v>
      </c>
      <c r="B454">
        <v>700</v>
      </c>
      <c r="C454">
        <v>697.51189999999997</v>
      </c>
      <c r="D454">
        <v>1291.1659</v>
      </c>
    </row>
    <row r="455" spans="1:4" x14ac:dyDescent="0.35">
      <c r="A455">
        <v>406.02699999999999</v>
      </c>
      <c r="B455">
        <v>700</v>
      </c>
      <c r="C455">
        <v>697.51189999999997</v>
      </c>
      <c r="D455">
        <v>1291.0472</v>
      </c>
    </row>
    <row r="456" spans="1:4" x14ac:dyDescent="0.35">
      <c r="A456">
        <v>406.12700000000001</v>
      </c>
      <c r="B456">
        <v>700</v>
      </c>
      <c r="C456">
        <v>697.51189999999997</v>
      </c>
      <c r="D456">
        <v>1291.1404</v>
      </c>
    </row>
    <row r="457" spans="1:4" x14ac:dyDescent="0.35">
      <c r="A457">
        <v>406.22699999999998</v>
      </c>
      <c r="B457">
        <v>700</v>
      </c>
      <c r="C457">
        <v>697.57380000000001</v>
      </c>
      <c r="D457">
        <v>1291.0722000000001</v>
      </c>
    </row>
    <row r="458" spans="1:4" x14ac:dyDescent="0.35">
      <c r="A458">
        <v>406.327</v>
      </c>
      <c r="B458">
        <v>700</v>
      </c>
      <c r="C458">
        <v>697.51189999999997</v>
      </c>
      <c r="D458">
        <v>1291.1449</v>
      </c>
    </row>
    <row r="459" spans="1:4" x14ac:dyDescent="0.35">
      <c r="A459">
        <v>406.42700000000002</v>
      </c>
      <c r="B459">
        <v>700</v>
      </c>
      <c r="C459">
        <v>697.51189999999997</v>
      </c>
      <c r="D459">
        <v>1291.3774000000001</v>
      </c>
    </row>
    <row r="460" spans="1:4" x14ac:dyDescent="0.35">
      <c r="A460">
        <v>406.52699999999999</v>
      </c>
      <c r="B460">
        <v>700</v>
      </c>
      <c r="C460">
        <v>697.51189999999997</v>
      </c>
      <c r="D460">
        <v>1291.3402000000001</v>
      </c>
    </row>
    <row r="461" spans="1:4" x14ac:dyDescent="0.35">
      <c r="A461">
        <v>406.62700000000001</v>
      </c>
      <c r="B461">
        <v>700</v>
      </c>
      <c r="C461">
        <v>697.51189999999997</v>
      </c>
      <c r="D461">
        <v>1291.3032000000001</v>
      </c>
    </row>
    <row r="462" spans="1:4" x14ac:dyDescent="0.35">
      <c r="A462">
        <v>406.72699999999998</v>
      </c>
      <c r="B462">
        <v>700</v>
      </c>
      <c r="C462">
        <v>697.45010000000002</v>
      </c>
      <c r="D462">
        <v>1291.1081999999999</v>
      </c>
    </row>
    <row r="463" spans="1:4" x14ac:dyDescent="0.35">
      <c r="A463">
        <v>406.82799999999997</v>
      </c>
      <c r="B463">
        <v>700</v>
      </c>
      <c r="C463">
        <v>697.51189999999997</v>
      </c>
      <c r="D463">
        <v>1291.8575000000001</v>
      </c>
    </row>
    <row r="464" spans="1:4" x14ac:dyDescent="0.35">
      <c r="A464">
        <v>406.92700000000002</v>
      </c>
      <c r="B464">
        <v>700</v>
      </c>
      <c r="C464">
        <v>697.45010000000002</v>
      </c>
      <c r="D464">
        <v>1291.2670000000001</v>
      </c>
    </row>
    <row r="465" spans="1:4" x14ac:dyDescent="0.35">
      <c r="A465">
        <v>407.02699999999999</v>
      </c>
      <c r="B465">
        <v>700</v>
      </c>
      <c r="C465">
        <v>697.51189999999997</v>
      </c>
      <c r="D465">
        <v>1291.1446000000001</v>
      </c>
    </row>
    <row r="466" spans="1:4" x14ac:dyDescent="0.35">
      <c r="A466">
        <v>407.12700000000001</v>
      </c>
      <c r="B466">
        <v>700</v>
      </c>
      <c r="C466">
        <v>697.51189999999997</v>
      </c>
      <c r="D466">
        <v>1291.2981</v>
      </c>
    </row>
    <row r="467" spans="1:4" x14ac:dyDescent="0.35">
      <c r="A467">
        <v>407.22699999999998</v>
      </c>
      <c r="B467">
        <v>700</v>
      </c>
      <c r="C467">
        <v>697.45010000000002</v>
      </c>
      <c r="D467">
        <v>1290.9703</v>
      </c>
    </row>
    <row r="468" spans="1:4" x14ac:dyDescent="0.35">
      <c r="A468">
        <v>407.327</v>
      </c>
      <c r="B468">
        <v>700</v>
      </c>
      <c r="C468">
        <v>697.57380000000001</v>
      </c>
      <c r="D468">
        <v>1291.3010999999999</v>
      </c>
    </row>
    <row r="469" spans="1:4" x14ac:dyDescent="0.35">
      <c r="A469">
        <v>407.42899999999997</v>
      </c>
      <c r="B469">
        <v>700</v>
      </c>
      <c r="C469">
        <v>697.51189999999997</v>
      </c>
      <c r="D469">
        <v>1291.2742000000001</v>
      </c>
    </row>
    <row r="470" spans="1:4" x14ac:dyDescent="0.35">
      <c r="A470">
        <v>407.52699999999999</v>
      </c>
      <c r="B470">
        <v>700</v>
      </c>
      <c r="C470">
        <v>697.51189999999997</v>
      </c>
      <c r="D470">
        <v>1290.8163999999999</v>
      </c>
    </row>
    <row r="471" spans="1:4" x14ac:dyDescent="0.35">
      <c r="A471">
        <v>407.62799999999999</v>
      </c>
      <c r="B471">
        <v>700</v>
      </c>
      <c r="C471">
        <v>697.51189999999997</v>
      </c>
      <c r="D471">
        <v>1290.9903999999999</v>
      </c>
    </row>
    <row r="472" spans="1:4" x14ac:dyDescent="0.35">
      <c r="A472">
        <v>407.72699999999998</v>
      </c>
      <c r="B472">
        <v>700</v>
      </c>
      <c r="C472">
        <v>697.51189999999997</v>
      </c>
      <c r="D472">
        <v>1291.1845000000001</v>
      </c>
    </row>
    <row r="473" spans="1:4" x14ac:dyDescent="0.35">
      <c r="A473">
        <v>407.827</v>
      </c>
      <c r="B473">
        <v>700</v>
      </c>
      <c r="C473">
        <v>697.45010000000002</v>
      </c>
      <c r="D473">
        <v>1291.3733999999999</v>
      </c>
    </row>
    <row r="474" spans="1:4" x14ac:dyDescent="0.35">
      <c r="A474">
        <v>407.92700000000002</v>
      </c>
      <c r="B474">
        <v>700</v>
      </c>
      <c r="C474">
        <v>697.51189999999997</v>
      </c>
      <c r="D474">
        <v>1291.0816</v>
      </c>
    </row>
    <row r="475" spans="1:4" x14ac:dyDescent="0.35">
      <c r="A475">
        <v>408.02699999999999</v>
      </c>
      <c r="B475">
        <v>700</v>
      </c>
      <c r="C475">
        <v>697.51189999999997</v>
      </c>
      <c r="D475">
        <v>1291.2846</v>
      </c>
    </row>
    <row r="476" spans="1:4" x14ac:dyDescent="0.35">
      <c r="A476">
        <v>408.12700000000001</v>
      </c>
      <c r="B476">
        <v>700</v>
      </c>
      <c r="C476">
        <v>697.51189999999997</v>
      </c>
      <c r="D476">
        <v>1291.3306</v>
      </c>
    </row>
    <row r="477" spans="1:4" x14ac:dyDescent="0.35">
      <c r="A477">
        <v>408.22699999999998</v>
      </c>
      <c r="B477">
        <v>700</v>
      </c>
      <c r="C477">
        <v>697.51189999999997</v>
      </c>
      <c r="D477">
        <v>1291.2334000000001</v>
      </c>
    </row>
    <row r="478" spans="1:4" x14ac:dyDescent="0.35">
      <c r="A478">
        <v>408.327</v>
      </c>
      <c r="B478">
        <v>700</v>
      </c>
      <c r="C478">
        <v>697.51189999999997</v>
      </c>
      <c r="D478">
        <v>1291.5640000000001</v>
      </c>
    </row>
    <row r="479" spans="1:4" x14ac:dyDescent="0.35">
      <c r="A479">
        <v>408.42700000000002</v>
      </c>
      <c r="B479">
        <v>700</v>
      </c>
      <c r="C479">
        <v>697.57380000000001</v>
      </c>
      <c r="D479">
        <v>1291.3912</v>
      </c>
    </row>
    <row r="480" spans="1:4" x14ac:dyDescent="0.35">
      <c r="A480">
        <v>408.52699999999999</v>
      </c>
      <c r="B480">
        <v>700</v>
      </c>
      <c r="C480">
        <v>697.51189999999997</v>
      </c>
      <c r="D480">
        <v>1291.4467999999999</v>
      </c>
    </row>
    <row r="481" spans="1:4" x14ac:dyDescent="0.35">
      <c r="A481">
        <v>408.62700000000001</v>
      </c>
      <c r="B481">
        <v>700</v>
      </c>
      <c r="C481">
        <v>697.57380000000001</v>
      </c>
      <c r="D481">
        <v>1291.3579</v>
      </c>
    </row>
    <row r="482" spans="1:4" x14ac:dyDescent="0.35">
      <c r="A482">
        <v>408.72699999999998</v>
      </c>
      <c r="B482">
        <v>700</v>
      </c>
      <c r="C482">
        <v>697.45010000000002</v>
      </c>
      <c r="D482">
        <v>1291.1586</v>
      </c>
    </row>
    <row r="483" spans="1:4" x14ac:dyDescent="0.35">
      <c r="A483">
        <v>408.82799999999997</v>
      </c>
      <c r="B483">
        <v>700</v>
      </c>
      <c r="C483">
        <v>697.45010000000002</v>
      </c>
      <c r="D483">
        <v>1291.4052999999999</v>
      </c>
    </row>
    <row r="484" spans="1:4" x14ac:dyDescent="0.35">
      <c r="A484">
        <v>408.92700000000002</v>
      </c>
      <c r="B484">
        <v>700</v>
      </c>
      <c r="C484">
        <v>697.51189999999997</v>
      </c>
      <c r="D484">
        <v>1291.1747</v>
      </c>
    </row>
    <row r="485" spans="1:4" x14ac:dyDescent="0.35">
      <c r="A485">
        <v>409.02699999999999</v>
      </c>
      <c r="B485">
        <v>700</v>
      </c>
      <c r="C485">
        <v>697.51189999999997</v>
      </c>
      <c r="D485">
        <v>1291.0515</v>
      </c>
    </row>
    <row r="486" spans="1:4" x14ac:dyDescent="0.35">
      <c r="A486">
        <v>409.12700000000001</v>
      </c>
      <c r="B486">
        <v>700</v>
      </c>
      <c r="C486">
        <v>697.45010000000002</v>
      </c>
      <c r="D486">
        <v>1291.3525</v>
      </c>
    </row>
    <row r="487" spans="1:4" x14ac:dyDescent="0.35">
      <c r="A487">
        <v>409.22699999999998</v>
      </c>
      <c r="B487">
        <v>700</v>
      </c>
      <c r="C487">
        <v>697.51189999999997</v>
      </c>
      <c r="D487">
        <v>1291.5893000000001</v>
      </c>
    </row>
    <row r="488" spans="1:4" x14ac:dyDescent="0.35">
      <c r="A488">
        <v>409.327</v>
      </c>
      <c r="B488">
        <v>700</v>
      </c>
      <c r="C488">
        <v>697.51189999999997</v>
      </c>
      <c r="D488">
        <v>1291.0857000000001</v>
      </c>
    </row>
    <row r="489" spans="1:4" x14ac:dyDescent="0.35">
      <c r="A489">
        <v>409.428</v>
      </c>
      <c r="B489">
        <v>700</v>
      </c>
      <c r="C489">
        <v>697.57380000000001</v>
      </c>
      <c r="D489">
        <v>1290.9965999999999</v>
      </c>
    </row>
    <row r="490" spans="1:4" x14ac:dyDescent="0.35">
      <c r="A490">
        <v>409.52699999999999</v>
      </c>
      <c r="B490">
        <v>700</v>
      </c>
      <c r="C490">
        <v>697.51189999999997</v>
      </c>
      <c r="D490">
        <v>1291.3024</v>
      </c>
    </row>
    <row r="491" spans="1:4" x14ac:dyDescent="0.35">
      <c r="A491">
        <v>409.62700000000001</v>
      </c>
      <c r="B491">
        <v>700</v>
      </c>
      <c r="C491">
        <v>697.51189999999997</v>
      </c>
      <c r="D491">
        <v>1290.9514999999999</v>
      </c>
    </row>
    <row r="492" spans="1:4" x14ac:dyDescent="0.35">
      <c r="A492">
        <v>409.72699999999998</v>
      </c>
      <c r="B492">
        <v>700</v>
      </c>
      <c r="C492">
        <v>697.45010000000002</v>
      </c>
      <c r="D492">
        <v>1290.9576</v>
      </c>
    </row>
    <row r="493" spans="1:4" x14ac:dyDescent="0.35">
      <c r="A493">
        <v>409.827</v>
      </c>
      <c r="B493">
        <v>700</v>
      </c>
      <c r="C493">
        <v>697.51189999999997</v>
      </c>
      <c r="D493">
        <v>1291.3194000000001</v>
      </c>
    </row>
    <row r="494" spans="1:4" x14ac:dyDescent="0.35">
      <c r="A494">
        <v>409.92700000000002</v>
      </c>
      <c r="B494">
        <v>700</v>
      </c>
      <c r="C494">
        <v>697.45010000000002</v>
      </c>
      <c r="D494">
        <v>1291.2346</v>
      </c>
    </row>
    <row r="495" spans="1:4" x14ac:dyDescent="0.35">
      <c r="A495">
        <v>410.02800000000002</v>
      </c>
      <c r="B495">
        <v>700</v>
      </c>
      <c r="C495">
        <v>697.51189999999997</v>
      </c>
      <c r="D495">
        <v>1290.9785999999999</v>
      </c>
    </row>
    <row r="496" spans="1:4" x14ac:dyDescent="0.35">
      <c r="A496">
        <v>410.12700000000001</v>
      </c>
      <c r="B496">
        <v>700</v>
      </c>
      <c r="C496">
        <v>697.51189999999997</v>
      </c>
      <c r="D496">
        <v>1291.2271000000001</v>
      </c>
    </row>
    <row r="497" spans="1:4" x14ac:dyDescent="0.35">
      <c r="A497">
        <v>410.22699999999998</v>
      </c>
      <c r="B497">
        <v>700</v>
      </c>
      <c r="C497">
        <v>697.51189999999997</v>
      </c>
      <c r="D497">
        <v>1291.1651999999999</v>
      </c>
    </row>
    <row r="498" spans="1:4" x14ac:dyDescent="0.35">
      <c r="A498">
        <v>410.327</v>
      </c>
      <c r="B498">
        <v>700</v>
      </c>
      <c r="C498">
        <v>697.45010000000002</v>
      </c>
      <c r="D498">
        <v>1290.7574999999999</v>
      </c>
    </row>
    <row r="499" spans="1:4" x14ac:dyDescent="0.35">
      <c r="A499">
        <v>410.42700000000002</v>
      </c>
      <c r="B499">
        <v>700</v>
      </c>
      <c r="C499">
        <v>697.45010000000002</v>
      </c>
      <c r="D499">
        <v>1290.8230000000001</v>
      </c>
    </row>
    <row r="500" spans="1:4" x14ac:dyDescent="0.35">
      <c r="A500">
        <v>410.52699999999999</v>
      </c>
      <c r="B500">
        <v>700</v>
      </c>
      <c r="C500">
        <v>697.51189999999997</v>
      </c>
      <c r="D500">
        <v>1291.1885</v>
      </c>
    </row>
    <row r="501" spans="1:4" x14ac:dyDescent="0.35">
      <c r="A501">
        <v>410.62700000000001</v>
      </c>
      <c r="B501">
        <v>700</v>
      </c>
      <c r="C501">
        <v>697.51189999999997</v>
      </c>
      <c r="D501">
        <v>1290.8851</v>
      </c>
    </row>
    <row r="502" spans="1:4" x14ac:dyDescent="0.35">
      <c r="A502">
        <v>410.72699999999998</v>
      </c>
      <c r="B502">
        <v>700</v>
      </c>
      <c r="C502">
        <v>697.51189999999997</v>
      </c>
      <c r="D502">
        <v>1291.0179000000001</v>
      </c>
    </row>
    <row r="503" spans="1:4" x14ac:dyDescent="0.35">
      <c r="A503">
        <v>410.82799999999997</v>
      </c>
      <c r="B503">
        <v>700</v>
      </c>
      <c r="C503">
        <v>697.51189999999997</v>
      </c>
      <c r="D503">
        <v>1291.3151</v>
      </c>
    </row>
    <row r="504" spans="1:4" x14ac:dyDescent="0.35">
      <c r="A504">
        <v>410.928</v>
      </c>
      <c r="B504">
        <v>700</v>
      </c>
      <c r="C504">
        <v>697.51189999999997</v>
      </c>
      <c r="D504">
        <v>1290.8266000000001</v>
      </c>
    </row>
    <row r="505" spans="1:4" x14ac:dyDescent="0.35">
      <c r="A505">
        <v>411.02800000000002</v>
      </c>
      <c r="B505">
        <v>700</v>
      </c>
      <c r="C505">
        <v>697.45010000000002</v>
      </c>
      <c r="D505">
        <v>1291.0547999999999</v>
      </c>
    </row>
    <row r="506" spans="1:4" x14ac:dyDescent="0.35">
      <c r="A506">
        <v>411.12799999999999</v>
      </c>
      <c r="B506">
        <v>700</v>
      </c>
      <c r="C506">
        <v>697.51189999999997</v>
      </c>
      <c r="D506">
        <v>1291.1056000000001</v>
      </c>
    </row>
    <row r="507" spans="1:4" x14ac:dyDescent="0.35">
      <c r="A507">
        <v>411.22699999999998</v>
      </c>
      <c r="B507">
        <v>700</v>
      </c>
      <c r="C507">
        <v>697.57380000000001</v>
      </c>
      <c r="D507">
        <v>1290.9242999999999</v>
      </c>
    </row>
    <row r="508" spans="1:4" x14ac:dyDescent="0.35">
      <c r="A508">
        <v>411.327</v>
      </c>
      <c r="B508">
        <v>700</v>
      </c>
      <c r="C508">
        <v>697.51189999999997</v>
      </c>
      <c r="D508">
        <v>1291.0912000000001</v>
      </c>
    </row>
    <row r="509" spans="1:4" x14ac:dyDescent="0.35">
      <c r="A509">
        <v>411.428</v>
      </c>
      <c r="B509">
        <v>700</v>
      </c>
      <c r="C509">
        <v>697.51189999999997</v>
      </c>
      <c r="D509">
        <v>1291.4078</v>
      </c>
    </row>
    <row r="510" spans="1:4" x14ac:dyDescent="0.35">
      <c r="A510">
        <v>411.52699999999999</v>
      </c>
      <c r="B510">
        <v>700</v>
      </c>
      <c r="C510">
        <v>697.57380000000001</v>
      </c>
      <c r="D510">
        <v>1291.1041</v>
      </c>
    </row>
    <row r="511" spans="1:4" x14ac:dyDescent="0.35">
      <c r="A511">
        <v>411.62799999999999</v>
      </c>
      <c r="B511">
        <v>700</v>
      </c>
      <c r="C511">
        <v>697.45010000000002</v>
      </c>
      <c r="D511">
        <v>1290.5913</v>
      </c>
    </row>
    <row r="512" spans="1:4" x14ac:dyDescent="0.35">
      <c r="A512">
        <v>411.72699999999998</v>
      </c>
      <c r="B512">
        <v>700</v>
      </c>
      <c r="C512">
        <v>697.45010000000002</v>
      </c>
      <c r="D512">
        <v>1290.7953</v>
      </c>
    </row>
    <row r="513" spans="1:4" x14ac:dyDescent="0.35">
      <c r="A513">
        <v>411.827</v>
      </c>
      <c r="B513">
        <v>700</v>
      </c>
      <c r="C513">
        <v>697.57380000000001</v>
      </c>
      <c r="D513">
        <v>1291.0856000000001</v>
      </c>
    </row>
    <row r="514" spans="1:4" x14ac:dyDescent="0.35">
      <c r="A514">
        <v>411.928</v>
      </c>
      <c r="B514">
        <v>700</v>
      </c>
      <c r="C514">
        <v>697.51189999999997</v>
      </c>
      <c r="D514">
        <v>1291.1180999999999</v>
      </c>
    </row>
    <row r="515" spans="1:4" x14ac:dyDescent="0.35">
      <c r="A515">
        <v>412.02699999999999</v>
      </c>
      <c r="B515">
        <v>700</v>
      </c>
      <c r="C515">
        <v>697.51189999999997</v>
      </c>
      <c r="D515">
        <v>1290.3977</v>
      </c>
    </row>
    <row r="516" spans="1:4" x14ac:dyDescent="0.35">
      <c r="A516">
        <v>412.12700000000001</v>
      </c>
      <c r="B516">
        <v>700</v>
      </c>
      <c r="C516">
        <v>697.51189999999997</v>
      </c>
      <c r="D516">
        <v>1290.9083000000001</v>
      </c>
    </row>
    <row r="517" spans="1:4" x14ac:dyDescent="0.35">
      <c r="A517">
        <v>412.22699999999998</v>
      </c>
      <c r="B517">
        <v>700</v>
      </c>
      <c r="C517">
        <v>697.51189999999997</v>
      </c>
      <c r="D517">
        <v>1290.8922</v>
      </c>
    </row>
    <row r="518" spans="1:4" x14ac:dyDescent="0.35">
      <c r="A518">
        <v>412.327</v>
      </c>
      <c r="B518">
        <v>700</v>
      </c>
      <c r="C518">
        <v>697.51189999999997</v>
      </c>
      <c r="D518">
        <v>1290.9350999999999</v>
      </c>
    </row>
    <row r="519" spans="1:4" x14ac:dyDescent="0.35">
      <c r="A519">
        <v>412.42700000000002</v>
      </c>
      <c r="B519">
        <v>700</v>
      </c>
      <c r="C519">
        <v>697.51189999999997</v>
      </c>
      <c r="D519">
        <v>1291.0707</v>
      </c>
    </row>
    <row r="520" spans="1:4" x14ac:dyDescent="0.35">
      <c r="A520">
        <v>412.52800000000002</v>
      </c>
      <c r="B520">
        <v>700</v>
      </c>
      <c r="C520">
        <v>697.45010000000002</v>
      </c>
      <c r="D520">
        <v>1291.3341</v>
      </c>
    </row>
    <row r="521" spans="1:4" x14ac:dyDescent="0.35">
      <c r="A521">
        <v>412.62700000000001</v>
      </c>
      <c r="B521">
        <v>700</v>
      </c>
      <c r="C521">
        <v>697.51189999999997</v>
      </c>
      <c r="D521">
        <v>1291.2174</v>
      </c>
    </row>
    <row r="522" spans="1:4" x14ac:dyDescent="0.35">
      <c r="A522">
        <v>412.72800000000001</v>
      </c>
      <c r="B522">
        <v>700</v>
      </c>
      <c r="C522">
        <v>697.51189999999997</v>
      </c>
      <c r="D522">
        <v>1291.0917999999999</v>
      </c>
    </row>
    <row r="523" spans="1:4" x14ac:dyDescent="0.35">
      <c r="A523">
        <v>412.82799999999997</v>
      </c>
      <c r="B523">
        <v>700</v>
      </c>
      <c r="C523">
        <v>697.51189999999997</v>
      </c>
      <c r="D523">
        <v>1290.9048</v>
      </c>
    </row>
    <row r="524" spans="1:4" x14ac:dyDescent="0.35">
      <c r="A524">
        <v>412.92700000000002</v>
      </c>
      <c r="B524">
        <v>700</v>
      </c>
      <c r="C524">
        <v>697.51189999999997</v>
      </c>
      <c r="D524">
        <v>1290.5250000000001</v>
      </c>
    </row>
    <row r="525" spans="1:4" x14ac:dyDescent="0.35">
      <c r="A525">
        <v>413.02699999999999</v>
      </c>
      <c r="B525">
        <v>700</v>
      </c>
      <c r="C525">
        <v>697.51189999999997</v>
      </c>
      <c r="D525">
        <v>1291.2016000000001</v>
      </c>
    </row>
    <row r="526" spans="1:4" x14ac:dyDescent="0.35">
      <c r="A526">
        <v>413.12700000000001</v>
      </c>
      <c r="B526">
        <v>700</v>
      </c>
      <c r="C526">
        <v>697.51189999999997</v>
      </c>
      <c r="D526">
        <v>1291.2016000000001</v>
      </c>
    </row>
    <row r="527" spans="1:4" x14ac:dyDescent="0.35">
      <c r="A527">
        <v>413.22800000000001</v>
      </c>
      <c r="B527">
        <v>700</v>
      </c>
      <c r="C527">
        <v>697.51189999999997</v>
      </c>
      <c r="D527">
        <v>1291.085</v>
      </c>
    </row>
    <row r="528" spans="1:4" x14ac:dyDescent="0.35">
      <c r="A528">
        <v>413.327</v>
      </c>
      <c r="B528">
        <v>700</v>
      </c>
      <c r="C528">
        <v>697.45010000000002</v>
      </c>
      <c r="D528">
        <v>1290.7264</v>
      </c>
    </row>
    <row r="529" spans="1:4" x14ac:dyDescent="0.35">
      <c r="A529">
        <v>413.428</v>
      </c>
      <c r="B529">
        <v>700</v>
      </c>
      <c r="C529">
        <v>697.57380000000001</v>
      </c>
      <c r="D529">
        <v>1291.1124</v>
      </c>
    </row>
    <row r="530" spans="1:4" x14ac:dyDescent="0.35">
      <c r="A530">
        <v>413.52699999999999</v>
      </c>
      <c r="B530">
        <v>700</v>
      </c>
      <c r="C530">
        <v>697.57380000000001</v>
      </c>
      <c r="D530">
        <v>1291.1124</v>
      </c>
    </row>
    <row r="531" spans="1:4" x14ac:dyDescent="0.35">
      <c r="A531">
        <v>413.62799999999999</v>
      </c>
      <c r="B531">
        <v>700</v>
      </c>
      <c r="C531">
        <v>697.51189999999997</v>
      </c>
      <c r="D531">
        <v>1290.5706</v>
      </c>
    </row>
    <row r="532" spans="1:4" x14ac:dyDescent="0.35">
      <c r="A532">
        <v>413.72800000000001</v>
      </c>
      <c r="B532">
        <v>700</v>
      </c>
      <c r="C532">
        <v>697.45010000000002</v>
      </c>
      <c r="D532">
        <v>1290.9453000000001</v>
      </c>
    </row>
    <row r="533" spans="1:4" x14ac:dyDescent="0.35">
      <c r="A533">
        <v>413.827</v>
      </c>
      <c r="B533">
        <v>700</v>
      </c>
      <c r="C533">
        <v>697.51189999999997</v>
      </c>
      <c r="D533">
        <v>1290.9453000000001</v>
      </c>
    </row>
    <row r="534" spans="1:4" x14ac:dyDescent="0.35">
      <c r="A534">
        <v>413.92700000000002</v>
      </c>
      <c r="B534">
        <v>700</v>
      </c>
      <c r="C534">
        <v>697.51189999999997</v>
      </c>
      <c r="D534">
        <v>1290.9911</v>
      </c>
    </row>
    <row r="535" spans="1:4" x14ac:dyDescent="0.35">
      <c r="A535">
        <v>414.02800000000002</v>
      </c>
      <c r="B535">
        <v>700</v>
      </c>
      <c r="C535">
        <v>697.51189999999997</v>
      </c>
      <c r="D535">
        <v>1290.5322000000001</v>
      </c>
    </row>
    <row r="536" spans="1:4" x14ac:dyDescent="0.35">
      <c r="A536">
        <v>414.12700000000001</v>
      </c>
      <c r="B536">
        <v>700</v>
      </c>
      <c r="C536">
        <v>697.51189999999997</v>
      </c>
      <c r="D536">
        <v>1290.5322000000001</v>
      </c>
    </row>
    <row r="537" spans="1:4" x14ac:dyDescent="0.35">
      <c r="A537">
        <v>414.22699999999998</v>
      </c>
      <c r="B537">
        <v>700</v>
      </c>
      <c r="C537">
        <v>697.51189999999997</v>
      </c>
      <c r="D537">
        <v>1290.8006</v>
      </c>
    </row>
    <row r="538" spans="1:4" x14ac:dyDescent="0.35">
      <c r="A538">
        <v>414.327</v>
      </c>
      <c r="B538">
        <v>700</v>
      </c>
      <c r="C538">
        <v>697.51189999999997</v>
      </c>
      <c r="D538">
        <v>1290.9297999999999</v>
      </c>
    </row>
    <row r="539" spans="1:4" x14ac:dyDescent="0.35">
      <c r="A539">
        <v>414.428</v>
      </c>
      <c r="B539">
        <v>700</v>
      </c>
      <c r="C539">
        <v>697.51189999999997</v>
      </c>
      <c r="D539">
        <v>1290.9297999999999</v>
      </c>
    </row>
    <row r="540" spans="1:4" x14ac:dyDescent="0.35">
      <c r="A540">
        <v>414.52800000000002</v>
      </c>
      <c r="B540">
        <v>700</v>
      </c>
      <c r="C540">
        <v>697.51189999999997</v>
      </c>
      <c r="D540">
        <v>1290.8909000000001</v>
      </c>
    </row>
    <row r="541" spans="1:4" x14ac:dyDescent="0.35">
      <c r="A541">
        <v>414.62700000000001</v>
      </c>
      <c r="B541">
        <v>700</v>
      </c>
      <c r="C541">
        <v>697.45010000000002</v>
      </c>
      <c r="D541">
        <v>1291.1759</v>
      </c>
    </row>
    <row r="542" spans="1:4" x14ac:dyDescent="0.35">
      <c r="A542">
        <v>414.72699999999998</v>
      </c>
      <c r="B542">
        <v>700</v>
      </c>
      <c r="C542">
        <v>697.45010000000002</v>
      </c>
      <c r="D542">
        <v>1291.2968000000001</v>
      </c>
    </row>
    <row r="543" spans="1:4" x14ac:dyDescent="0.35">
      <c r="A543">
        <v>414.827</v>
      </c>
      <c r="B543">
        <v>700</v>
      </c>
      <c r="C543">
        <v>697.51189999999997</v>
      </c>
      <c r="D543">
        <v>1291.2968000000001</v>
      </c>
    </row>
    <row r="544" spans="1:4" x14ac:dyDescent="0.35">
      <c r="A544">
        <v>414.92700000000002</v>
      </c>
      <c r="B544">
        <v>700</v>
      </c>
      <c r="C544">
        <v>697.51189999999997</v>
      </c>
      <c r="D544">
        <v>1290.8683000000001</v>
      </c>
    </row>
    <row r="545" spans="1:4" x14ac:dyDescent="0.35">
      <c r="A545">
        <v>415.02800000000002</v>
      </c>
      <c r="B545">
        <v>700</v>
      </c>
      <c r="C545">
        <v>697.51189999999997</v>
      </c>
      <c r="D545">
        <v>1291.0948000000001</v>
      </c>
    </row>
    <row r="546" spans="1:4" x14ac:dyDescent="0.35">
      <c r="A546">
        <v>415.12799999999999</v>
      </c>
      <c r="B546">
        <v>700</v>
      </c>
      <c r="C546">
        <v>697.51189999999997</v>
      </c>
      <c r="D546">
        <v>1291.0948000000001</v>
      </c>
    </row>
    <row r="547" spans="1:4" x14ac:dyDescent="0.35">
      <c r="A547">
        <v>415.22800000000001</v>
      </c>
      <c r="B547">
        <v>700</v>
      </c>
      <c r="C547">
        <v>697.51189999999997</v>
      </c>
      <c r="D547">
        <v>1291.3099</v>
      </c>
    </row>
    <row r="548" spans="1:4" x14ac:dyDescent="0.35">
      <c r="A548">
        <v>415.32799999999997</v>
      </c>
      <c r="B548">
        <v>700</v>
      </c>
      <c r="C548">
        <v>697.51189999999997</v>
      </c>
      <c r="D548">
        <v>1291.2436</v>
      </c>
    </row>
    <row r="549" spans="1:4" x14ac:dyDescent="0.35">
      <c r="A549">
        <v>415.428</v>
      </c>
      <c r="B549">
        <v>700</v>
      </c>
      <c r="C549">
        <v>697.57380000000001</v>
      </c>
      <c r="D549">
        <v>1291.2436</v>
      </c>
    </row>
    <row r="550" spans="1:4" x14ac:dyDescent="0.35">
      <c r="A550">
        <v>415.52699999999999</v>
      </c>
      <c r="B550">
        <v>700</v>
      </c>
      <c r="C550">
        <v>697.45010000000002</v>
      </c>
      <c r="D550">
        <v>1291.4356</v>
      </c>
    </row>
    <row r="551" spans="1:4" x14ac:dyDescent="0.35">
      <c r="A551">
        <v>415.62700000000001</v>
      </c>
      <c r="B551">
        <v>700</v>
      </c>
      <c r="C551">
        <v>697.51189999999997</v>
      </c>
      <c r="D551">
        <v>1290.9465</v>
      </c>
    </row>
    <row r="552" spans="1:4" x14ac:dyDescent="0.35">
      <c r="A552">
        <v>415.72800000000001</v>
      </c>
      <c r="B552">
        <v>700</v>
      </c>
      <c r="C552">
        <v>697.51189999999997</v>
      </c>
      <c r="D552">
        <v>1291.1058</v>
      </c>
    </row>
    <row r="553" spans="1:4" x14ac:dyDescent="0.35">
      <c r="A553">
        <v>415.827</v>
      </c>
      <c r="B553">
        <v>700</v>
      </c>
      <c r="C553">
        <v>697.51189999999997</v>
      </c>
      <c r="D553">
        <v>1291.1058</v>
      </c>
    </row>
    <row r="554" spans="1:4" x14ac:dyDescent="0.35">
      <c r="A554">
        <v>415.92700000000002</v>
      </c>
      <c r="B554">
        <v>700</v>
      </c>
      <c r="C554">
        <v>697.51189999999997</v>
      </c>
      <c r="D554">
        <v>1291.0862</v>
      </c>
    </row>
    <row r="555" spans="1:4" x14ac:dyDescent="0.35">
      <c r="A555">
        <v>416.02800000000002</v>
      </c>
      <c r="B555">
        <v>700</v>
      </c>
      <c r="C555">
        <v>697.51189999999997</v>
      </c>
      <c r="D555">
        <v>1290.8624</v>
      </c>
    </row>
    <row r="556" spans="1:4" x14ac:dyDescent="0.35">
      <c r="A556">
        <v>416.12799999999999</v>
      </c>
      <c r="B556">
        <v>700</v>
      </c>
      <c r="C556">
        <v>697.51189999999997</v>
      </c>
      <c r="D556">
        <v>1290.8624</v>
      </c>
    </row>
    <row r="557" spans="1:4" x14ac:dyDescent="0.35">
      <c r="A557">
        <v>416.22699999999998</v>
      </c>
      <c r="B557">
        <v>700</v>
      </c>
      <c r="C557">
        <v>697.51189999999997</v>
      </c>
      <c r="D557">
        <v>1291.1375</v>
      </c>
    </row>
    <row r="558" spans="1:4" x14ac:dyDescent="0.35">
      <c r="A558">
        <v>416.327</v>
      </c>
      <c r="B558">
        <v>700</v>
      </c>
      <c r="C558">
        <v>697.57380000000001</v>
      </c>
      <c r="D558">
        <v>1291.1802</v>
      </c>
    </row>
    <row r="559" spans="1:4" x14ac:dyDescent="0.35">
      <c r="A559">
        <v>416.428</v>
      </c>
      <c r="B559">
        <v>700</v>
      </c>
      <c r="C559">
        <v>697.51189999999997</v>
      </c>
      <c r="D559">
        <v>1291.1802</v>
      </c>
    </row>
    <row r="560" spans="1:4" x14ac:dyDescent="0.35">
      <c r="A560">
        <v>416.52699999999999</v>
      </c>
      <c r="B560">
        <v>700</v>
      </c>
      <c r="C560">
        <v>697.45010000000002</v>
      </c>
      <c r="D560">
        <v>1291.3314</v>
      </c>
    </row>
    <row r="561" spans="1:4" x14ac:dyDescent="0.35">
      <c r="A561">
        <v>416.62700000000001</v>
      </c>
      <c r="B561">
        <v>700</v>
      </c>
      <c r="C561">
        <v>697.51189999999997</v>
      </c>
      <c r="D561">
        <v>1290.9247</v>
      </c>
    </row>
    <row r="562" spans="1:4" x14ac:dyDescent="0.35">
      <c r="A562">
        <v>416.72699999999998</v>
      </c>
      <c r="B562">
        <v>700</v>
      </c>
      <c r="C562">
        <v>697.51189999999997</v>
      </c>
      <c r="D562">
        <v>1290.9247</v>
      </c>
    </row>
    <row r="563" spans="1:4" x14ac:dyDescent="0.35">
      <c r="A563">
        <v>416.827</v>
      </c>
      <c r="B563">
        <v>700</v>
      </c>
      <c r="C563">
        <v>697.45010000000002</v>
      </c>
      <c r="D563">
        <v>1291.0545999999999</v>
      </c>
    </row>
    <row r="564" spans="1:4" x14ac:dyDescent="0.35">
      <c r="A564">
        <v>416.92700000000002</v>
      </c>
      <c r="B564">
        <v>700</v>
      </c>
      <c r="C564">
        <v>697.51189999999997</v>
      </c>
      <c r="D564">
        <v>1290.7582</v>
      </c>
    </row>
    <row r="565" spans="1:4" x14ac:dyDescent="0.35">
      <c r="A565">
        <v>417.02800000000002</v>
      </c>
      <c r="B565">
        <v>700</v>
      </c>
      <c r="C565">
        <v>697.51189999999997</v>
      </c>
      <c r="D565">
        <v>1291.0852</v>
      </c>
    </row>
    <row r="566" spans="1:4" x14ac:dyDescent="0.35">
      <c r="A566">
        <v>417.12700000000001</v>
      </c>
      <c r="B566">
        <v>700</v>
      </c>
      <c r="C566">
        <v>697.51189999999997</v>
      </c>
      <c r="D566">
        <v>1291.0852</v>
      </c>
    </row>
    <row r="567" spans="1:4" x14ac:dyDescent="0.35">
      <c r="A567">
        <v>417.22699999999998</v>
      </c>
      <c r="B567">
        <v>700</v>
      </c>
      <c r="C567">
        <v>697.51189999999997</v>
      </c>
      <c r="D567">
        <v>1291.3742</v>
      </c>
    </row>
    <row r="568" spans="1:4" x14ac:dyDescent="0.35">
      <c r="A568">
        <v>417.327</v>
      </c>
      <c r="B568">
        <v>700</v>
      </c>
      <c r="C568">
        <v>697.57380000000001</v>
      </c>
      <c r="D568">
        <v>1291.0550000000001</v>
      </c>
    </row>
    <row r="569" spans="1:4" x14ac:dyDescent="0.35">
      <c r="A569">
        <v>417.428</v>
      </c>
      <c r="B569">
        <v>700</v>
      </c>
      <c r="C569">
        <v>697.45010000000002</v>
      </c>
      <c r="D569">
        <v>1291.0550000000001</v>
      </c>
    </row>
    <row r="570" spans="1:4" x14ac:dyDescent="0.35">
      <c r="A570">
        <v>417.52699999999999</v>
      </c>
      <c r="B570">
        <v>700</v>
      </c>
      <c r="C570">
        <v>697.51189999999997</v>
      </c>
      <c r="D570">
        <v>1291.2412999999999</v>
      </c>
    </row>
    <row r="571" spans="1:4" x14ac:dyDescent="0.35">
      <c r="A571">
        <v>417.62700000000001</v>
      </c>
      <c r="B571">
        <v>700</v>
      </c>
      <c r="C571">
        <v>697.51189999999997</v>
      </c>
      <c r="D571">
        <v>1291.1831999999999</v>
      </c>
    </row>
    <row r="572" spans="1:4" x14ac:dyDescent="0.35">
      <c r="A572">
        <v>417.72699999999998</v>
      </c>
      <c r="B572">
        <v>700</v>
      </c>
      <c r="C572">
        <v>697.51189999999997</v>
      </c>
      <c r="D572">
        <v>1291.1831999999999</v>
      </c>
    </row>
    <row r="573" spans="1:4" x14ac:dyDescent="0.35">
      <c r="A573">
        <v>417.827</v>
      </c>
      <c r="B573">
        <v>700</v>
      </c>
      <c r="C573">
        <v>697.51189999999997</v>
      </c>
      <c r="D573">
        <v>1290.7353000000001</v>
      </c>
    </row>
    <row r="574" spans="1:4" x14ac:dyDescent="0.35">
      <c r="A574">
        <v>417.92700000000002</v>
      </c>
      <c r="B574">
        <v>700</v>
      </c>
      <c r="C574">
        <v>697.51189999999997</v>
      </c>
      <c r="D574">
        <v>1290.9675999999999</v>
      </c>
    </row>
    <row r="575" spans="1:4" x14ac:dyDescent="0.35">
      <c r="A575">
        <v>418.02699999999999</v>
      </c>
      <c r="B575">
        <v>700</v>
      </c>
      <c r="C575">
        <v>697.51189999999997</v>
      </c>
      <c r="D575">
        <v>1290.9675999999999</v>
      </c>
    </row>
    <row r="576" spans="1:4" x14ac:dyDescent="0.35">
      <c r="A576">
        <v>418.12700000000001</v>
      </c>
      <c r="B576">
        <v>700</v>
      </c>
      <c r="C576">
        <v>697.51189999999997</v>
      </c>
      <c r="D576">
        <v>1291.0902000000001</v>
      </c>
    </row>
    <row r="577" spans="1:4" x14ac:dyDescent="0.35">
      <c r="A577">
        <v>418.22699999999998</v>
      </c>
      <c r="B577">
        <v>700</v>
      </c>
      <c r="C577">
        <v>697.51189999999997</v>
      </c>
      <c r="D577">
        <v>1290.5527999999999</v>
      </c>
    </row>
    <row r="578" spans="1:4" x14ac:dyDescent="0.35">
      <c r="A578">
        <v>418.32799999999997</v>
      </c>
      <c r="B578">
        <v>700</v>
      </c>
      <c r="C578">
        <v>697.51189999999997</v>
      </c>
      <c r="D578">
        <v>1290.2778000000001</v>
      </c>
    </row>
    <row r="579" spans="1:4" x14ac:dyDescent="0.35">
      <c r="A579">
        <v>418.428</v>
      </c>
      <c r="B579">
        <v>700</v>
      </c>
      <c r="C579">
        <v>697.51189999999997</v>
      </c>
      <c r="D579">
        <v>1290.2778000000001</v>
      </c>
    </row>
    <row r="580" spans="1:4" x14ac:dyDescent="0.35">
      <c r="A580">
        <v>418.52699999999999</v>
      </c>
      <c r="B580">
        <v>700</v>
      </c>
      <c r="C580">
        <v>697.45010000000002</v>
      </c>
      <c r="D580">
        <v>1290.9952000000001</v>
      </c>
    </row>
    <row r="581" spans="1:4" x14ac:dyDescent="0.35">
      <c r="A581">
        <v>418.62700000000001</v>
      </c>
      <c r="B581">
        <v>700</v>
      </c>
      <c r="C581">
        <v>697.57380000000001</v>
      </c>
      <c r="D581">
        <v>1291.2239999999999</v>
      </c>
    </row>
    <row r="582" spans="1:4" x14ac:dyDescent="0.35">
      <c r="A582">
        <v>418.72699999999998</v>
      </c>
      <c r="B582">
        <v>700</v>
      </c>
      <c r="C582">
        <v>697.51189999999997</v>
      </c>
      <c r="D582">
        <v>1291.2239999999999</v>
      </c>
    </row>
    <row r="583" spans="1:4" x14ac:dyDescent="0.35">
      <c r="A583">
        <v>418.827</v>
      </c>
      <c r="B583">
        <v>700</v>
      </c>
      <c r="C583">
        <v>697.51189999999997</v>
      </c>
      <c r="D583">
        <v>1290.9051999999999</v>
      </c>
    </row>
    <row r="584" spans="1:4" x14ac:dyDescent="0.35">
      <c r="A584">
        <v>418.92700000000002</v>
      </c>
      <c r="B584">
        <v>700</v>
      </c>
      <c r="C584">
        <v>697.51189999999997</v>
      </c>
      <c r="D584">
        <v>1291.1270999999999</v>
      </c>
    </row>
    <row r="585" spans="1:4" x14ac:dyDescent="0.35">
      <c r="A585">
        <v>419.02800000000002</v>
      </c>
      <c r="B585">
        <v>700</v>
      </c>
      <c r="C585">
        <v>697.51189999999997</v>
      </c>
      <c r="D585">
        <v>1291.1270999999999</v>
      </c>
    </row>
    <row r="586" spans="1:4" x14ac:dyDescent="0.35">
      <c r="A586">
        <v>419.12799999999999</v>
      </c>
      <c r="B586">
        <v>700</v>
      </c>
      <c r="C586">
        <v>697.51189999999997</v>
      </c>
      <c r="D586">
        <v>1290.903</v>
      </c>
    </row>
    <row r="587" spans="1:4" x14ac:dyDescent="0.35">
      <c r="A587">
        <v>419.22699999999998</v>
      </c>
      <c r="B587">
        <v>700</v>
      </c>
      <c r="C587">
        <v>697.51189999999997</v>
      </c>
      <c r="D587">
        <v>1291.3121000000001</v>
      </c>
    </row>
    <row r="588" spans="1:4" x14ac:dyDescent="0.35">
      <c r="A588">
        <v>419.32799999999997</v>
      </c>
      <c r="B588">
        <v>700</v>
      </c>
      <c r="C588">
        <v>697.51189999999997</v>
      </c>
      <c r="D588">
        <v>1290.8708999999999</v>
      </c>
    </row>
    <row r="589" spans="1:4" x14ac:dyDescent="0.35">
      <c r="A589">
        <v>419.42700000000002</v>
      </c>
      <c r="B589">
        <v>700</v>
      </c>
      <c r="C589">
        <v>697.51189999999997</v>
      </c>
      <c r="D589">
        <v>1290.8708999999999</v>
      </c>
    </row>
    <row r="590" spans="1:4" x14ac:dyDescent="0.35">
      <c r="A590">
        <v>419.56200000000001</v>
      </c>
      <c r="B590" s="6" t="s">
        <v>17</v>
      </c>
      <c r="C590" s="6"/>
      <c r="D590" s="6">
        <f>AVERAGE(D220:D587)</f>
        <v>1291.2992195652162</v>
      </c>
    </row>
    <row r="591" spans="1:4" x14ac:dyDescent="0.35">
      <c r="A591">
        <v>419.66199999999998</v>
      </c>
      <c r="B591" s="7" t="s">
        <v>19</v>
      </c>
      <c r="C591" s="7"/>
      <c r="D591" s="7">
        <f>STDEV(D220:D587)</f>
        <v>0.33463069960815262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591"/>
  <sheetViews>
    <sheetView topLeftCell="A555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420.72699999999998</v>
      </c>
      <c r="B2">
        <v>800</v>
      </c>
      <c r="C2">
        <v>800.0856</v>
      </c>
      <c r="D2">
        <v>1403.5507</v>
      </c>
    </row>
    <row r="3" spans="1:4" x14ac:dyDescent="0.35">
      <c r="A3">
        <v>420.827</v>
      </c>
      <c r="B3">
        <v>800</v>
      </c>
      <c r="C3">
        <v>800.0856</v>
      </c>
      <c r="D3">
        <v>1418.4159999999999</v>
      </c>
    </row>
    <row r="4" spans="1:4" x14ac:dyDescent="0.35">
      <c r="A4">
        <v>420.928</v>
      </c>
      <c r="B4">
        <v>800</v>
      </c>
      <c r="C4">
        <v>800.0856</v>
      </c>
      <c r="D4">
        <v>1428.6205</v>
      </c>
    </row>
    <row r="5" spans="1:4" x14ac:dyDescent="0.35">
      <c r="A5">
        <v>421.02800000000002</v>
      </c>
      <c r="B5">
        <v>800</v>
      </c>
      <c r="C5">
        <v>800.0856</v>
      </c>
      <c r="D5">
        <v>1428.6205</v>
      </c>
    </row>
    <row r="6" spans="1:4" x14ac:dyDescent="0.35">
      <c r="A6">
        <v>421.12799999999999</v>
      </c>
      <c r="B6">
        <v>800</v>
      </c>
      <c r="C6">
        <v>800.0856</v>
      </c>
      <c r="D6">
        <v>1436.4112</v>
      </c>
    </row>
    <row r="7" spans="1:4" x14ac:dyDescent="0.35">
      <c r="A7">
        <v>421.22699999999998</v>
      </c>
      <c r="B7">
        <v>800</v>
      </c>
      <c r="C7">
        <v>800.14739999999995</v>
      </c>
      <c r="D7">
        <v>1442.2407000000001</v>
      </c>
    </row>
    <row r="8" spans="1:4" x14ac:dyDescent="0.35">
      <c r="A8">
        <v>421.32799999999997</v>
      </c>
      <c r="B8">
        <v>800</v>
      </c>
      <c r="C8">
        <v>800.0856</v>
      </c>
      <c r="D8">
        <v>1442.2407000000001</v>
      </c>
    </row>
    <row r="9" spans="1:4" x14ac:dyDescent="0.35">
      <c r="A9">
        <v>421.42700000000002</v>
      </c>
      <c r="B9">
        <v>800</v>
      </c>
      <c r="C9">
        <v>800.0856</v>
      </c>
      <c r="D9">
        <v>1446.8124</v>
      </c>
    </row>
    <row r="10" spans="1:4" x14ac:dyDescent="0.35">
      <c r="A10">
        <v>421.52800000000002</v>
      </c>
      <c r="B10">
        <v>800</v>
      </c>
      <c r="C10">
        <v>800.14739999999995</v>
      </c>
      <c r="D10">
        <v>1450.4626000000001</v>
      </c>
    </row>
    <row r="11" spans="1:4" x14ac:dyDescent="0.35">
      <c r="A11">
        <v>421.62700000000001</v>
      </c>
      <c r="B11">
        <v>800</v>
      </c>
      <c r="C11">
        <v>800.0856</v>
      </c>
      <c r="D11">
        <v>1453.4331</v>
      </c>
    </row>
    <row r="12" spans="1:4" x14ac:dyDescent="0.35">
      <c r="A12">
        <v>421.72800000000001</v>
      </c>
      <c r="B12">
        <v>800</v>
      </c>
      <c r="C12">
        <v>800.02380000000005</v>
      </c>
      <c r="D12">
        <v>1453.4331</v>
      </c>
    </row>
    <row r="13" spans="1:4" x14ac:dyDescent="0.35">
      <c r="A13">
        <v>421.827</v>
      </c>
      <c r="B13">
        <v>800</v>
      </c>
      <c r="C13">
        <v>800.0856</v>
      </c>
      <c r="D13">
        <v>1455.7035000000001</v>
      </c>
    </row>
    <row r="14" spans="1:4" x14ac:dyDescent="0.35">
      <c r="A14">
        <v>421.92700000000002</v>
      </c>
      <c r="B14">
        <v>800</v>
      </c>
      <c r="C14">
        <v>800.0856</v>
      </c>
      <c r="D14">
        <v>1457.0476000000001</v>
      </c>
    </row>
    <row r="15" spans="1:4" x14ac:dyDescent="0.35">
      <c r="A15">
        <v>422.02699999999999</v>
      </c>
      <c r="B15">
        <v>800</v>
      </c>
      <c r="C15">
        <v>800.02380000000005</v>
      </c>
      <c r="D15">
        <v>1457.0476000000001</v>
      </c>
    </row>
    <row r="16" spans="1:4" x14ac:dyDescent="0.35">
      <c r="A16">
        <v>422.12700000000001</v>
      </c>
      <c r="B16">
        <v>800</v>
      </c>
      <c r="C16">
        <v>800.0856</v>
      </c>
      <c r="D16">
        <v>1458.7546</v>
      </c>
    </row>
    <row r="17" spans="1:4" x14ac:dyDescent="0.35">
      <c r="A17">
        <v>422.22699999999998</v>
      </c>
      <c r="B17">
        <v>800</v>
      </c>
      <c r="C17">
        <v>800.14739999999995</v>
      </c>
      <c r="D17">
        <v>1459.3809000000001</v>
      </c>
    </row>
    <row r="18" spans="1:4" x14ac:dyDescent="0.35">
      <c r="A18">
        <v>422.327</v>
      </c>
      <c r="B18">
        <v>800</v>
      </c>
      <c r="C18">
        <v>800.0856</v>
      </c>
      <c r="D18">
        <v>1459.3809000000001</v>
      </c>
    </row>
    <row r="19" spans="1:4" x14ac:dyDescent="0.35">
      <c r="A19">
        <v>422.42700000000002</v>
      </c>
      <c r="B19">
        <v>800</v>
      </c>
      <c r="C19">
        <v>800.02380000000005</v>
      </c>
      <c r="D19">
        <v>1460.5051000000001</v>
      </c>
    </row>
    <row r="20" spans="1:4" x14ac:dyDescent="0.35">
      <c r="A20">
        <v>422.52800000000002</v>
      </c>
      <c r="B20">
        <v>800</v>
      </c>
      <c r="C20">
        <v>800.0856</v>
      </c>
      <c r="D20">
        <v>1461.5468000000001</v>
      </c>
    </row>
    <row r="21" spans="1:4" x14ac:dyDescent="0.35">
      <c r="A21">
        <v>422.62700000000001</v>
      </c>
      <c r="B21">
        <v>800</v>
      </c>
      <c r="C21">
        <v>800.0856</v>
      </c>
      <c r="D21">
        <v>1461.5468000000001</v>
      </c>
    </row>
    <row r="22" spans="1:4" x14ac:dyDescent="0.35">
      <c r="A22">
        <v>422.72699999999998</v>
      </c>
      <c r="B22">
        <v>800</v>
      </c>
      <c r="C22">
        <v>800.20920000000001</v>
      </c>
      <c r="D22">
        <v>1461.9063000000001</v>
      </c>
    </row>
    <row r="23" spans="1:4" x14ac:dyDescent="0.35">
      <c r="A23">
        <v>422.82799999999997</v>
      </c>
      <c r="B23">
        <v>800</v>
      </c>
      <c r="C23">
        <v>800.0856</v>
      </c>
      <c r="D23">
        <v>1463.0659000000001</v>
      </c>
    </row>
    <row r="24" spans="1:4" x14ac:dyDescent="0.35">
      <c r="A24">
        <v>422.92700000000002</v>
      </c>
      <c r="B24">
        <v>800</v>
      </c>
      <c r="C24">
        <v>800.0856</v>
      </c>
      <c r="D24">
        <v>1462.4111</v>
      </c>
    </row>
    <row r="25" spans="1:4" x14ac:dyDescent="0.35">
      <c r="A25">
        <v>423.02699999999999</v>
      </c>
      <c r="B25">
        <v>800</v>
      </c>
      <c r="C25">
        <v>800.02380000000005</v>
      </c>
      <c r="D25">
        <v>1462.4111</v>
      </c>
    </row>
    <row r="26" spans="1:4" x14ac:dyDescent="0.35">
      <c r="A26">
        <v>423.12700000000001</v>
      </c>
      <c r="B26">
        <v>800</v>
      </c>
      <c r="C26">
        <v>800.14739999999995</v>
      </c>
      <c r="D26">
        <v>1463.3008</v>
      </c>
    </row>
    <row r="27" spans="1:4" x14ac:dyDescent="0.35">
      <c r="A27">
        <v>423.22699999999998</v>
      </c>
      <c r="B27">
        <v>800</v>
      </c>
      <c r="C27">
        <v>800.0856</v>
      </c>
      <c r="D27">
        <v>1463.2277999999999</v>
      </c>
    </row>
    <row r="28" spans="1:4" x14ac:dyDescent="0.35">
      <c r="A28">
        <v>423.327</v>
      </c>
      <c r="B28">
        <v>800</v>
      </c>
      <c r="C28">
        <v>800.0856</v>
      </c>
      <c r="D28">
        <v>1463.2277999999999</v>
      </c>
    </row>
    <row r="29" spans="1:4" x14ac:dyDescent="0.35">
      <c r="A29">
        <v>423.428</v>
      </c>
      <c r="B29">
        <v>800</v>
      </c>
      <c r="C29">
        <v>800.0856</v>
      </c>
      <c r="D29">
        <v>1463.9365</v>
      </c>
    </row>
    <row r="30" spans="1:4" x14ac:dyDescent="0.35">
      <c r="A30">
        <v>423.52699999999999</v>
      </c>
      <c r="B30">
        <v>800</v>
      </c>
      <c r="C30">
        <v>800.0856</v>
      </c>
      <c r="D30">
        <v>1463.818</v>
      </c>
    </row>
    <row r="31" spans="1:4" x14ac:dyDescent="0.35">
      <c r="A31">
        <v>423.62700000000001</v>
      </c>
      <c r="B31">
        <v>800</v>
      </c>
      <c r="C31">
        <v>800.0856</v>
      </c>
      <c r="D31">
        <v>1463.818</v>
      </c>
    </row>
    <row r="32" spans="1:4" x14ac:dyDescent="0.35">
      <c r="A32">
        <v>423.72800000000001</v>
      </c>
      <c r="B32">
        <v>800</v>
      </c>
      <c r="C32">
        <v>800.0856</v>
      </c>
      <c r="D32">
        <v>1463.8497</v>
      </c>
    </row>
    <row r="33" spans="1:4" x14ac:dyDescent="0.35">
      <c r="A33">
        <v>423.827</v>
      </c>
      <c r="B33">
        <v>800</v>
      </c>
      <c r="C33">
        <v>800.02380000000005</v>
      </c>
      <c r="D33">
        <v>1464.5719999999999</v>
      </c>
    </row>
    <row r="34" spans="1:4" x14ac:dyDescent="0.35">
      <c r="A34">
        <v>423.928</v>
      </c>
      <c r="B34">
        <v>800</v>
      </c>
      <c r="C34">
        <v>800.0856</v>
      </c>
      <c r="D34">
        <v>1464.5719999999999</v>
      </c>
    </row>
    <row r="35" spans="1:4" x14ac:dyDescent="0.35">
      <c r="A35">
        <v>424.02699999999999</v>
      </c>
      <c r="B35">
        <v>800</v>
      </c>
      <c r="C35">
        <v>800.0856</v>
      </c>
      <c r="D35">
        <v>1463.9049</v>
      </c>
    </row>
    <row r="36" spans="1:4" x14ac:dyDescent="0.35">
      <c r="A36">
        <v>424.12700000000001</v>
      </c>
      <c r="B36">
        <v>800</v>
      </c>
      <c r="C36">
        <v>800.02380000000005</v>
      </c>
      <c r="D36">
        <v>1464.6984</v>
      </c>
    </row>
    <row r="37" spans="1:4" x14ac:dyDescent="0.35">
      <c r="A37">
        <v>424.22699999999998</v>
      </c>
      <c r="B37">
        <v>800</v>
      </c>
      <c r="C37">
        <v>800.0856</v>
      </c>
      <c r="D37">
        <v>1464.8376000000001</v>
      </c>
    </row>
    <row r="38" spans="1:4" x14ac:dyDescent="0.35">
      <c r="A38">
        <v>424.32799999999997</v>
      </c>
      <c r="B38">
        <v>800</v>
      </c>
      <c r="C38">
        <v>800.0856</v>
      </c>
      <c r="D38">
        <v>1464.8376000000001</v>
      </c>
    </row>
    <row r="39" spans="1:4" x14ac:dyDescent="0.35">
      <c r="A39">
        <v>424.42700000000002</v>
      </c>
      <c r="B39">
        <v>800</v>
      </c>
      <c r="C39">
        <v>800.02380000000005</v>
      </c>
      <c r="D39">
        <v>1465.0377000000001</v>
      </c>
    </row>
    <row r="40" spans="1:4" x14ac:dyDescent="0.35">
      <c r="A40">
        <v>424.52699999999999</v>
      </c>
      <c r="B40">
        <v>800</v>
      </c>
      <c r="C40">
        <v>800.0856</v>
      </c>
      <c r="D40">
        <v>1465.1687999999999</v>
      </c>
    </row>
    <row r="41" spans="1:4" x14ac:dyDescent="0.35">
      <c r="A41">
        <v>424.62700000000001</v>
      </c>
      <c r="B41">
        <v>800</v>
      </c>
      <c r="C41">
        <v>800.0856</v>
      </c>
      <c r="D41">
        <v>1465.1687999999999</v>
      </c>
    </row>
    <row r="42" spans="1:4" x14ac:dyDescent="0.35">
      <c r="A42">
        <v>424.72800000000001</v>
      </c>
      <c r="B42">
        <v>800</v>
      </c>
      <c r="C42">
        <v>800.0856</v>
      </c>
      <c r="D42">
        <v>1464.9296999999999</v>
      </c>
    </row>
    <row r="43" spans="1:4" x14ac:dyDescent="0.35">
      <c r="A43">
        <v>424.827</v>
      </c>
      <c r="B43">
        <v>800</v>
      </c>
      <c r="C43">
        <v>800.0856</v>
      </c>
      <c r="D43">
        <v>1465.6359</v>
      </c>
    </row>
    <row r="44" spans="1:4" x14ac:dyDescent="0.35">
      <c r="A44">
        <v>424.92700000000002</v>
      </c>
      <c r="B44">
        <v>800</v>
      </c>
      <c r="C44">
        <v>800.0856</v>
      </c>
      <c r="D44">
        <v>1465.6359</v>
      </c>
    </row>
    <row r="45" spans="1:4" x14ac:dyDescent="0.35">
      <c r="A45">
        <v>425.02699999999999</v>
      </c>
      <c r="B45">
        <v>800</v>
      </c>
      <c r="C45">
        <v>800.14739999999995</v>
      </c>
      <c r="D45">
        <v>1465.3937000000001</v>
      </c>
    </row>
    <row r="46" spans="1:4" x14ac:dyDescent="0.35">
      <c r="A46">
        <v>425.12700000000001</v>
      </c>
      <c r="B46">
        <v>800</v>
      </c>
      <c r="C46">
        <v>800.0856</v>
      </c>
      <c r="D46">
        <v>1465.683</v>
      </c>
    </row>
    <row r="47" spans="1:4" x14ac:dyDescent="0.35">
      <c r="A47">
        <v>425.22699999999998</v>
      </c>
      <c r="B47">
        <v>800</v>
      </c>
      <c r="C47">
        <v>800.0856</v>
      </c>
      <c r="D47">
        <v>1465.7192</v>
      </c>
    </row>
    <row r="48" spans="1:4" x14ac:dyDescent="0.35">
      <c r="A48">
        <v>425.327</v>
      </c>
      <c r="B48">
        <v>800</v>
      </c>
      <c r="C48">
        <v>800.14739999999995</v>
      </c>
      <c r="D48">
        <v>1465.7192</v>
      </c>
    </row>
    <row r="49" spans="1:4" x14ac:dyDescent="0.35">
      <c r="A49">
        <v>425.42700000000002</v>
      </c>
      <c r="B49">
        <v>800</v>
      </c>
      <c r="C49">
        <v>800.0856</v>
      </c>
      <c r="D49">
        <v>1465.499</v>
      </c>
    </row>
    <row r="50" spans="1:4" x14ac:dyDescent="0.35">
      <c r="A50">
        <v>425.52699999999999</v>
      </c>
      <c r="B50">
        <v>800</v>
      </c>
      <c r="C50">
        <v>800.14739999999995</v>
      </c>
      <c r="D50">
        <v>1465.6405999999999</v>
      </c>
    </row>
    <row r="51" spans="1:4" x14ac:dyDescent="0.35">
      <c r="A51">
        <v>425.62700000000001</v>
      </c>
      <c r="B51">
        <v>800</v>
      </c>
      <c r="C51">
        <v>800.0856</v>
      </c>
      <c r="D51">
        <v>1465.6405999999999</v>
      </c>
    </row>
    <row r="52" spans="1:4" x14ac:dyDescent="0.35">
      <c r="A52">
        <v>425.72800000000001</v>
      </c>
      <c r="B52">
        <v>800</v>
      </c>
      <c r="C52">
        <v>800.0856</v>
      </c>
      <c r="D52">
        <v>1465.5491999999999</v>
      </c>
    </row>
    <row r="53" spans="1:4" x14ac:dyDescent="0.35">
      <c r="A53">
        <v>425.82799999999997</v>
      </c>
      <c r="B53">
        <v>800</v>
      </c>
      <c r="C53">
        <v>800.0856</v>
      </c>
      <c r="D53">
        <v>1466.2469000000001</v>
      </c>
    </row>
    <row r="54" spans="1:4" x14ac:dyDescent="0.35">
      <c r="A54">
        <v>425.92700000000002</v>
      </c>
      <c r="B54">
        <v>800</v>
      </c>
      <c r="C54">
        <v>800.0856</v>
      </c>
      <c r="D54">
        <v>1466.2469000000001</v>
      </c>
    </row>
    <row r="55" spans="1:4" x14ac:dyDescent="0.35">
      <c r="A55">
        <v>426.02699999999999</v>
      </c>
      <c r="B55">
        <v>800</v>
      </c>
      <c r="C55">
        <v>800.0856</v>
      </c>
      <c r="D55">
        <v>1465.8031000000001</v>
      </c>
    </row>
    <row r="56" spans="1:4" x14ac:dyDescent="0.35">
      <c r="A56">
        <v>426.12700000000001</v>
      </c>
      <c r="B56">
        <v>800</v>
      </c>
      <c r="C56">
        <v>800.0856</v>
      </c>
      <c r="D56">
        <v>1466.2701999999999</v>
      </c>
    </row>
    <row r="57" spans="1:4" x14ac:dyDescent="0.35">
      <c r="A57">
        <v>426.22699999999998</v>
      </c>
      <c r="B57">
        <v>800</v>
      </c>
      <c r="C57">
        <v>800.0856</v>
      </c>
      <c r="D57">
        <v>1466.2701999999999</v>
      </c>
    </row>
    <row r="58" spans="1:4" x14ac:dyDescent="0.35">
      <c r="A58">
        <v>426.327</v>
      </c>
      <c r="B58">
        <v>800</v>
      </c>
      <c r="C58">
        <v>800.02380000000005</v>
      </c>
      <c r="D58">
        <v>1465.9018000000001</v>
      </c>
    </row>
    <row r="59" spans="1:4" x14ac:dyDescent="0.35">
      <c r="A59">
        <v>426.42700000000002</v>
      </c>
      <c r="B59">
        <v>800</v>
      </c>
      <c r="C59">
        <v>800.0856</v>
      </c>
      <c r="D59">
        <v>1465.8325</v>
      </c>
    </row>
    <row r="60" spans="1:4" x14ac:dyDescent="0.35">
      <c r="A60">
        <v>426.52699999999999</v>
      </c>
      <c r="B60">
        <v>800</v>
      </c>
      <c r="C60">
        <v>800.0856</v>
      </c>
      <c r="D60">
        <v>1465.8894</v>
      </c>
    </row>
    <row r="61" spans="1:4" x14ac:dyDescent="0.35">
      <c r="A61">
        <v>426.62700000000001</v>
      </c>
      <c r="B61">
        <v>800</v>
      </c>
      <c r="C61">
        <v>800.02380000000005</v>
      </c>
      <c r="D61">
        <v>1465.8894</v>
      </c>
    </row>
    <row r="62" spans="1:4" x14ac:dyDescent="0.35">
      <c r="A62">
        <v>426.72800000000001</v>
      </c>
      <c r="B62">
        <v>800</v>
      </c>
      <c r="C62">
        <v>800.0856</v>
      </c>
      <c r="D62">
        <v>1466.1937</v>
      </c>
    </row>
    <row r="63" spans="1:4" x14ac:dyDescent="0.35">
      <c r="A63">
        <v>426.827</v>
      </c>
      <c r="B63">
        <v>800</v>
      </c>
      <c r="C63">
        <v>800.0856</v>
      </c>
      <c r="D63">
        <v>1466.5648000000001</v>
      </c>
    </row>
    <row r="64" spans="1:4" x14ac:dyDescent="0.35">
      <c r="A64">
        <v>426.92700000000002</v>
      </c>
      <c r="B64">
        <v>800</v>
      </c>
      <c r="C64">
        <v>800.0856</v>
      </c>
      <c r="D64">
        <v>1466.5648000000001</v>
      </c>
    </row>
    <row r="65" spans="1:4" x14ac:dyDescent="0.35">
      <c r="A65">
        <v>427.02699999999999</v>
      </c>
      <c r="B65">
        <v>800</v>
      </c>
      <c r="C65">
        <v>800.0856</v>
      </c>
      <c r="D65">
        <v>1466.1294</v>
      </c>
    </row>
    <row r="66" spans="1:4" x14ac:dyDescent="0.35">
      <c r="A66">
        <v>427.12700000000001</v>
      </c>
      <c r="B66">
        <v>800</v>
      </c>
      <c r="C66">
        <v>800.0856</v>
      </c>
      <c r="D66">
        <v>1466.4679000000001</v>
      </c>
    </row>
    <row r="67" spans="1:4" x14ac:dyDescent="0.35">
      <c r="A67">
        <v>427.22699999999998</v>
      </c>
      <c r="B67">
        <v>800</v>
      </c>
      <c r="C67">
        <v>800.0856</v>
      </c>
      <c r="D67">
        <v>1466.4679000000001</v>
      </c>
    </row>
    <row r="68" spans="1:4" x14ac:dyDescent="0.35">
      <c r="A68">
        <v>427.327</v>
      </c>
      <c r="B68">
        <v>800</v>
      </c>
      <c r="C68">
        <v>800.0856</v>
      </c>
      <c r="D68">
        <v>1466.4282000000001</v>
      </c>
    </row>
    <row r="69" spans="1:4" x14ac:dyDescent="0.35">
      <c r="A69">
        <v>427.428</v>
      </c>
      <c r="B69">
        <v>800</v>
      </c>
      <c r="C69">
        <v>800.14739999999995</v>
      </c>
      <c r="D69">
        <v>1466.1895999999999</v>
      </c>
    </row>
    <row r="70" spans="1:4" x14ac:dyDescent="0.35">
      <c r="A70">
        <v>427.52800000000002</v>
      </c>
      <c r="B70">
        <v>800</v>
      </c>
      <c r="C70">
        <v>800.14739999999995</v>
      </c>
      <c r="D70">
        <v>1466.7624000000001</v>
      </c>
    </row>
    <row r="71" spans="1:4" x14ac:dyDescent="0.35">
      <c r="A71">
        <v>427.62700000000001</v>
      </c>
      <c r="B71">
        <v>800</v>
      </c>
      <c r="C71">
        <v>800.0856</v>
      </c>
      <c r="D71">
        <v>1466.7624000000001</v>
      </c>
    </row>
    <row r="72" spans="1:4" x14ac:dyDescent="0.35">
      <c r="A72">
        <v>427.72699999999998</v>
      </c>
      <c r="B72">
        <v>800</v>
      </c>
      <c r="C72">
        <v>800.0856</v>
      </c>
      <c r="D72">
        <v>1466.2744</v>
      </c>
    </row>
    <row r="73" spans="1:4" x14ac:dyDescent="0.35">
      <c r="A73">
        <v>427.82799999999997</v>
      </c>
      <c r="B73">
        <v>800</v>
      </c>
      <c r="C73">
        <v>800.14739999999995</v>
      </c>
      <c r="D73">
        <v>1466.4641999999999</v>
      </c>
    </row>
    <row r="74" spans="1:4" x14ac:dyDescent="0.35">
      <c r="A74">
        <v>427.92700000000002</v>
      </c>
      <c r="B74">
        <v>800</v>
      </c>
      <c r="C74">
        <v>800.02380000000005</v>
      </c>
      <c r="D74">
        <v>1466.4641999999999</v>
      </c>
    </row>
    <row r="75" spans="1:4" x14ac:dyDescent="0.35">
      <c r="A75">
        <v>428.02699999999999</v>
      </c>
      <c r="B75">
        <v>800</v>
      </c>
      <c r="C75">
        <v>800.14739999999995</v>
      </c>
      <c r="D75">
        <v>1466.422</v>
      </c>
    </row>
    <row r="76" spans="1:4" x14ac:dyDescent="0.35">
      <c r="A76">
        <v>428.12700000000001</v>
      </c>
      <c r="B76">
        <v>800</v>
      </c>
      <c r="C76">
        <v>800.0856</v>
      </c>
      <c r="D76">
        <v>1466.7726</v>
      </c>
    </row>
    <row r="77" spans="1:4" x14ac:dyDescent="0.35">
      <c r="A77">
        <v>428.22800000000001</v>
      </c>
      <c r="B77">
        <v>800</v>
      </c>
      <c r="C77">
        <v>800.02380000000005</v>
      </c>
      <c r="D77">
        <v>1466.7726</v>
      </c>
    </row>
    <row r="78" spans="1:4" x14ac:dyDescent="0.35">
      <c r="A78">
        <v>428.32799999999997</v>
      </c>
      <c r="B78">
        <v>800</v>
      </c>
      <c r="C78">
        <v>800.0856</v>
      </c>
      <c r="D78">
        <v>1466.6894</v>
      </c>
    </row>
    <row r="79" spans="1:4" x14ac:dyDescent="0.35">
      <c r="A79">
        <v>428.42700000000002</v>
      </c>
      <c r="B79">
        <v>800</v>
      </c>
      <c r="C79">
        <v>800.14739999999995</v>
      </c>
      <c r="D79">
        <v>1466.8858</v>
      </c>
    </row>
    <row r="80" spans="1:4" x14ac:dyDescent="0.35">
      <c r="A80">
        <v>428.52699999999999</v>
      </c>
      <c r="B80">
        <v>800</v>
      </c>
      <c r="C80">
        <v>800.0856</v>
      </c>
      <c r="D80">
        <v>1466.8858</v>
      </c>
    </row>
    <row r="81" spans="1:4" x14ac:dyDescent="0.35">
      <c r="A81">
        <v>428.62700000000001</v>
      </c>
      <c r="B81">
        <v>800</v>
      </c>
      <c r="C81">
        <v>800.02380000000005</v>
      </c>
      <c r="D81">
        <v>1466.6295</v>
      </c>
    </row>
    <row r="82" spans="1:4" x14ac:dyDescent="0.35">
      <c r="A82">
        <v>428.72699999999998</v>
      </c>
      <c r="B82">
        <v>800</v>
      </c>
      <c r="C82">
        <v>800.0856</v>
      </c>
      <c r="D82">
        <v>1466.5943</v>
      </c>
    </row>
    <row r="83" spans="1:4" x14ac:dyDescent="0.35">
      <c r="A83">
        <v>428.82799999999997</v>
      </c>
      <c r="B83">
        <v>800</v>
      </c>
      <c r="C83">
        <v>800.02380000000005</v>
      </c>
      <c r="D83">
        <v>1466.8834999999999</v>
      </c>
    </row>
    <row r="84" spans="1:4" x14ac:dyDescent="0.35">
      <c r="A84">
        <v>428.92700000000002</v>
      </c>
      <c r="B84">
        <v>800</v>
      </c>
      <c r="C84">
        <v>800.02380000000005</v>
      </c>
      <c r="D84">
        <v>1466.8834999999999</v>
      </c>
    </row>
    <row r="85" spans="1:4" x14ac:dyDescent="0.35">
      <c r="A85">
        <v>429.02699999999999</v>
      </c>
      <c r="B85">
        <v>800</v>
      </c>
      <c r="C85">
        <v>800.14739999999995</v>
      </c>
      <c r="D85">
        <v>1466.2175</v>
      </c>
    </row>
    <row r="86" spans="1:4" x14ac:dyDescent="0.35">
      <c r="A86">
        <v>429.12700000000001</v>
      </c>
      <c r="B86">
        <v>800</v>
      </c>
      <c r="C86">
        <v>800.0856</v>
      </c>
      <c r="D86">
        <v>1467.1351</v>
      </c>
    </row>
    <row r="87" spans="1:4" x14ac:dyDescent="0.35">
      <c r="A87">
        <v>429.22699999999998</v>
      </c>
      <c r="B87">
        <v>800</v>
      </c>
      <c r="C87">
        <v>800.0856</v>
      </c>
      <c r="D87">
        <v>1467.1351</v>
      </c>
    </row>
    <row r="88" spans="1:4" x14ac:dyDescent="0.35">
      <c r="A88">
        <v>429.32799999999997</v>
      </c>
      <c r="B88">
        <v>800</v>
      </c>
      <c r="C88">
        <v>800.02380000000005</v>
      </c>
      <c r="D88">
        <v>1466.6501000000001</v>
      </c>
    </row>
    <row r="89" spans="1:4" x14ac:dyDescent="0.35">
      <c r="A89">
        <v>429.42700000000002</v>
      </c>
      <c r="B89">
        <v>800</v>
      </c>
      <c r="C89">
        <v>800.0856</v>
      </c>
      <c r="D89">
        <v>1467.2416000000001</v>
      </c>
    </row>
    <row r="90" spans="1:4" x14ac:dyDescent="0.35">
      <c r="A90">
        <v>429.52800000000002</v>
      </c>
      <c r="B90">
        <v>800</v>
      </c>
      <c r="C90">
        <v>800.0856</v>
      </c>
      <c r="D90">
        <v>1467.2416000000001</v>
      </c>
    </row>
    <row r="91" spans="1:4" x14ac:dyDescent="0.35">
      <c r="A91">
        <v>429.62700000000001</v>
      </c>
      <c r="B91">
        <v>800</v>
      </c>
      <c r="C91">
        <v>800.0856</v>
      </c>
      <c r="D91">
        <v>1467.1083000000001</v>
      </c>
    </row>
    <row r="92" spans="1:4" x14ac:dyDescent="0.35">
      <c r="A92">
        <v>429.72800000000001</v>
      </c>
      <c r="B92">
        <v>800</v>
      </c>
      <c r="C92">
        <v>800.0856</v>
      </c>
      <c r="D92">
        <v>1466.4070999999999</v>
      </c>
    </row>
    <row r="93" spans="1:4" x14ac:dyDescent="0.35">
      <c r="A93">
        <v>429.827</v>
      </c>
      <c r="B93">
        <v>800</v>
      </c>
      <c r="C93">
        <v>800.02380000000005</v>
      </c>
      <c r="D93">
        <v>1466.4070999999999</v>
      </c>
    </row>
    <row r="94" spans="1:4" x14ac:dyDescent="0.35">
      <c r="A94">
        <v>429.92700000000002</v>
      </c>
      <c r="B94">
        <v>800</v>
      </c>
      <c r="C94">
        <v>800.14739999999995</v>
      </c>
      <c r="D94">
        <v>1467.0879</v>
      </c>
    </row>
    <row r="95" spans="1:4" x14ac:dyDescent="0.35">
      <c r="A95">
        <v>430.02699999999999</v>
      </c>
      <c r="B95">
        <v>800</v>
      </c>
      <c r="C95">
        <v>800.02380000000005</v>
      </c>
      <c r="D95">
        <v>1466.8544999999999</v>
      </c>
    </row>
    <row r="96" spans="1:4" x14ac:dyDescent="0.35">
      <c r="A96">
        <v>430.12700000000001</v>
      </c>
      <c r="B96">
        <v>800</v>
      </c>
      <c r="C96">
        <v>800.02380000000005</v>
      </c>
      <c r="D96">
        <v>1466.6676</v>
      </c>
    </row>
    <row r="97" spans="1:4" x14ac:dyDescent="0.35">
      <c r="A97">
        <v>430.22800000000001</v>
      </c>
      <c r="B97">
        <v>800</v>
      </c>
      <c r="C97">
        <v>800.14739999999995</v>
      </c>
      <c r="D97">
        <v>1466.6676</v>
      </c>
    </row>
    <row r="98" spans="1:4" x14ac:dyDescent="0.35">
      <c r="A98">
        <v>430.327</v>
      </c>
      <c r="B98">
        <v>800</v>
      </c>
      <c r="C98">
        <v>800.02380000000005</v>
      </c>
      <c r="D98">
        <v>1467.1255000000001</v>
      </c>
    </row>
    <row r="99" spans="1:4" x14ac:dyDescent="0.35">
      <c r="A99">
        <v>430.42700000000002</v>
      </c>
      <c r="B99">
        <v>800</v>
      </c>
      <c r="C99">
        <v>800.0856</v>
      </c>
      <c r="D99">
        <v>1466.8842999999999</v>
      </c>
    </row>
    <row r="100" spans="1:4" x14ac:dyDescent="0.35">
      <c r="A100">
        <v>430.52699999999999</v>
      </c>
      <c r="B100">
        <v>800</v>
      </c>
      <c r="C100">
        <v>800.0856</v>
      </c>
      <c r="D100">
        <v>1466.8842999999999</v>
      </c>
    </row>
    <row r="101" spans="1:4" x14ac:dyDescent="0.35">
      <c r="A101">
        <v>430.62700000000001</v>
      </c>
      <c r="B101">
        <v>800</v>
      </c>
      <c r="C101">
        <v>800.0856</v>
      </c>
      <c r="D101">
        <v>1466.9099000000001</v>
      </c>
    </row>
    <row r="102" spans="1:4" x14ac:dyDescent="0.35">
      <c r="A102">
        <v>430.72699999999998</v>
      </c>
      <c r="B102">
        <v>800</v>
      </c>
      <c r="C102">
        <v>800.14739999999995</v>
      </c>
      <c r="D102">
        <v>1466.9156</v>
      </c>
    </row>
    <row r="103" spans="1:4" x14ac:dyDescent="0.35">
      <c r="A103">
        <v>430.827</v>
      </c>
      <c r="B103">
        <v>800</v>
      </c>
      <c r="C103">
        <v>800.0856</v>
      </c>
      <c r="D103">
        <v>1466.9156</v>
      </c>
    </row>
    <row r="104" spans="1:4" x14ac:dyDescent="0.35">
      <c r="A104">
        <v>430.928</v>
      </c>
      <c r="B104">
        <v>800</v>
      </c>
      <c r="C104">
        <v>800.14739999999995</v>
      </c>
      <c r="D104">
        <v>1467.2806</v>
      </c>
    </row>
    <row r="105" spans="1:4" x14ac:dyDescent="0.35">
      <c r="A105">
        <v>431.02800000000002</v>
      </c>
      <c r="B105">
        <v>800</v>
      </c>
      <c r="C105">
        <v>800.14739999999995</v>
      </c>
      <c r="D105">
        <v>1466.6111000000001</v>
      </c>
    </row>
    <row r="106" spans="1:4" x14ac:dyDescent="0.35">
      <c r="A106">
        <v>431.12700000000001</v>
      </c>
      <c r="B106">
        <v>800</v>
      </c>
      <c r="C106">
        <v>800.0856</v>
      </c>
      <c r="D106">
        <v>1467.1838</v>
      </c>
    </row>
    <row r="107" spans="1:4" x14ac:dyDescent="0.35">
      <c r="A107">
        <v>431.22699999999998</v>
      </c>
      <c r="B107">
        <v>800</v>
      </c>
      <c r="C107">
        <v>800.14739999999995</v>
      </c>
      <c r="D107">
        <v>1467.1838</v>
      </c>
    </row>
    <row r="108" spans="1:4" x14ac:dyDescent="0.35">
      <c r="A108">
        <v>431.327</v>
      </c>
      <c r="B108">
        <v>800</v>
      </c>
      <c r="C108">
        <v>800.0856</v>
      </c>
      <c r="D108">
        <v>1466.2529</v>
      </c>
    </row>
    <row r="109" spans="1:4" x14ac:dyDescent="0.35">
      <c r="A109">
        <v>431.42700000000002</v>
      </c>
      <c r="B109">
        <v>800</v>
      </c>
      <c r="C109">
        <v>800.0856</v>
      </c>
      <c r="D109">
        <v>1467.0222000000001</v>
      </c>
    </row>
    <row r="110" spans="1:4" x14ac:dyDescent="0.35">
      <c r="A110">
        <v>431.52699999999999</v>
      </c>
      <c r="B110">
        <v>800</v>
      </c>
      <c r="C110">
        <v>800.0856</v>
      </c>
      <c r="D110">
        <v>1467.0222000000001</v>
      </c>
    </row>
    <row r="111" spans="1:4" x14ac:dyDescent="0.35">
      <c r="A111">
        <v>431.62700000000001</v>
      </c>
      <c r="B111">
        <v>800</v>
      </c>
      <c r="C111">
        <v>800.14739999999995</v>
      </c>
      <c r="D111">
        <v>1466.8280999999999</v>
      </c>
    </row>
    <row r="112" spans="1:4" x14ac:dyDescent="0.35">
      <c r="A112">
        <v>431.72800000000001</v>
      </c>
      <c r="B112">
        <v>800</v>
      </c>
      <c r="C112">
        <v>800.14739999999995</v>
      </c>
      <c r="D112">
        <v>1466.8702000000001</v>
      </c>
    </row>
    <row r="113" spans="1:4" x14ac:dyDescent="0.35">
      <c r="A113">
        <v>431.827</v>
      </c>
      <c r="B113">
        <v>800</v>
      </c>
      <c r="C113">
        <v>800.02380000000005</v>
      </c>
      <c r="D113">
        <v>1466.8702000000001</v>
      </c>
    </row>
    <row r="114" spans="1:4" x14ac:dyDescent="0.35">
      <c r="A114">
        <v>431.928</v>
      </c>
      <c r="B114">
        <v>800</v>
      </c>
      <c r="C114">
        <v>800.14739999999995</v>
      </c>
      <c r="D114">
        <v>1466.8913</v>
      </c>
    </row>
    <row r="115" spans="1:4" x14ac:dyDescent="0.35">
      <c r="A115">
        <v>432.02800000000002</v>
      </c>
      <c r="B115">
        <v>800</v>
      </c>
      <c r="C115">
        <v>800.02380000000005</v>
      </c>
      <c r="D115">
        <v>1466.6433999999999</v>
      </c>
    </row>
    <row r="116" spans="1:4" x14ac:dyDescent="0.35">
      <c r="A116">
        <v>432.12700000000001</v>
      </c>
      <c r="B116">
        <v>800</v>
      </c>
      <c r="C116">
        <v>800.0856</v>
      </c>
      <c r="D116">
        <v>1466.6433999999999</v>
      </c>
    </row>
    <row r="117" spans="1:4" x14ac:dyDescent="0.35">
      <c r="A117">
        <v>432.22699999999998</v>
      </c>
      <c r="B117">
        <v>800</v>
      </c>
      <c r="C117">
        <v>800.0856</v>
      </c>
      <c r="D117">
        <v>1466.94</v>
      </c>
    </row>
    <row r="118" spans="1:4" x14ac:dyDescent="0.35">
      <c r="A118">
        <v>432.327</v>
      </c>
      <c r="B118">
        <v>800</v>
      </c>
      <c r="C118">
        <v>800.0856</v>
      </c>
      <c r="D118">
        <v>1466.6217999999999</v>
      </c>
    </row>
    <row r="119" spans="1:4" x14ac:dyDescent="0.35">
      <c r="A119">
        <v>432.42700000000002</v>
      </c>
      <c r="B119">
        <v>800</v>
      </c>
      <c r="C119">
        <v>800.0856</v>
      </c>
      <c r="D119">
        <v>1467.2832000000001</v>
      </c>
    </row>
    <row r="120" spans="1:4" x14ac:dyDescent="0.35">
      <c r="A120">
        <v>432.52800000000002</v>
      </c>
      <c r="B120">
        <v>800</v>
      </c>
      <c r="C120">
        <v>800.14739999999995</v>
      </c>
      <c r="D120">
        <v>1467.2832000000001</v>
      </c>
    </row>
    <row r="121" spans="1:4" x14ac:dyDescent="0.35">
      <c r="A121">
        <v>432.62799999999999</v>
      </c>
      <c r="B121">
        <v>800</v>
      </c>
      <c r="C121">
        <v>800.0856</v>
      </c>
      <c r="D121">
        <v>1466.829</v>
      </c>
    </row>
    <row r="122" spans="1:4" x14ac:dyDescent="0.35">
      <c r="A122">
        <v>432.72800000000001</v>
      </c>
      <c r="B122">
        <v>800</v>
      </c>
      <c r="C122">
        <v>800.0856</v>
      </c>
      <c r="D122">
        <v>1466.7705000000001</v>
      </c>
    </row>
    <row r="123" spans="1:4" x14ac:dyDescent="0.35">
      <c r="A123">
        <v>432.82799999999997</v>
      </c>
      <c r="B123">
        <v>800</v>
      </c>
      <c r="C123">
        <v>800.0856</v>
      </c>
      <c r="D123">
        <v>1466.7705000000001</v>
      </c>
    </row>
    <row r="124" spans="1:4" x14ac:dyDescent="0.35">
      <c r="A124">
        <v>432.92700000000002</v>
      </c>
      <c r="B124">
        <v>800</v>
      </c>
      <c r="C124">
        <v>800.02380000000005</v>
      </c>
      <c r="D124">
        <v>1466.8117</v>
      </c>
    </row>
    <row r="125" spans="1:4" x14ac:dyDescent="0.35">
      <c r="A125">
        <v>433.02800000000002</v>
      </c>
      <c r="B125">
        <v>800</v>
      </c>
      <c r="C125">
        <v>800.0856</v>
      </c>
      <c r="D125">
        <v>1466.223</v>
      </c>
    </row>
    <row r="126" spans="1:4" x14ac:dyDescent="0.35">
      <c r="A126">
        <v>433.12700000000001</v>
      </c>
      <c r="B126">
        <v>800</v>
      </c>
      <c r="C126">
        <v>800.0856</v>
      </c>
      <c r="D126">
        <v>1466.223</v>
      </c>
    </row>
    <row r="127" spans="1:4" x14ac:dyDescent="0.35">
      <c r="A127">
        <v>433.22699999999998</v>
      </c>
      <c r="B127">
        <v>800</v>
      </c>
      <c r="C127">
        <v>800.0856</v>
      </c>
      <c r="D127">
        <v>1467.0476000000001</v>
      </c>
    </row>
    <row r="128" spans="1:4" x14ac:dyDescent="0.35">
      <c r="A128">
        <v>433.327</v>
      </c>
      <c r="B128">
        <v>800</v>
      </c>
      <c r="C128">
        <v>800.14739999999995</v>
      </c>
      <c r="D128">
        <v>1466.4780000000001</v>
      </c>
    </row>
    <row r="129" spans="1:4" x14ac:dyDescent="0.35">
      <c r="A129">
        <v>433.42700000000002</v>
      </c>
      <c r="B129">
        <v>800</v>
      </c>
      <c r="C129">
        <v>800.0856</v>
      </c>
      <c r="D129">
        <v>1466.4780000000001</v>
      </c>
    </row>
    <row r="130" spans="1:4" x14ac:dyDescent="0.35">
      <c r="A130">
        <v>433.52800000000002</v>
      </c>
      <c r="B130">
        <v>800</v>
      </c>
      <c r="C130">
        <v>800.0856</v>
      </c>
      <c r="D130">
        <v>1467.0681999999999</v>
      </c>
    </row>
    <row r="131" spans="1:4" x14ac:dyDescent="0.35">
      <c r="A131">
        <v>433.62700000000001</v>
      </c>
      <c r="B131">
        <v>800</v>
      </c>
      <c r="C131">
        <v>800.0856</v>
      </c>
      <c r="D131">
        <v>1466.8400999999999</v>
      </c>
    </row>
    <row r="132" spans="1:4" x14ac:dyDescent="0.35">
      <c r="A132">
        <v>433.72699999999998</v>
      </c>
      <c r="B132">
        <v>800</v>
      </c>
      <c r="C132">
        <v>800.0856</v>
      </c>
      <c r="D132">
        <v>1466.818</v>
      </c>
    </row>
    <row r="133" spans="1:4" x14ac:dyDescent="0.35">
      <c r="A133">
        <v>433.827</v>
      </c>
      <c r="B133">
        <v>800</v>
      </c>
      <c r="C133">
        <v>800.02380000000005</v>
      </c>
      <c r="D133">
        <v>1466.818</v>
      </c>
    </row>
    <row r="134" spans="1:4" x14ac:dyDescent="0.35">
      <c r="A134">
        <v>433.92700000000002</v>
      </c>
      <c r="B134">
        <v>800</v>
      </c>
      <c r="C134">
        <v>800.0856</v>
      </c>
      <c r="D134">
        <v>1466.4897000000001</v>
      </c>
    </row>
    <row r="135" spans="1:4" x14ac:dyDescent="0.35">
      <c r="A135">
        <v>434.02699999999999</v>
      </c>
      <c r="B135">
        <v>800</v>
      </c>
      <c r="C135">
        <v>800.0856</v>
      </c>
      <c r="D135">
        <v>1466.3706999999999</v>
      </c>
    </row>
    <row r="136" spans="1:4" x14ac:dyDescent="0.35">
      <c r="A136">
        <v>434.12700000000001</v>
      </c>
      <c r="B136">
        <v>800</v>
      </c>
      <c r="C136">
        <v>800.0856</v>
      </c>
      <c r="D136">
        <v>1466.3706999999999</v>
      </c>
    </row>
    <row r="137" spans="1:4" x14ac:dyDescent="0.35">
      <c r="A137">
        <v>434.22699999999998</v>
      </c>
      <c r="B137">
        <v>800</v>
      </c>
      <c r="C137">
        <v>800.14739999999995</v>
      </c>
      <c r="D137">
        <v>1467.2409</v>
      </c>
    </row>
    <row r="138" spans="1:4" x14ac:dyDescent="0.35">
      <c r="A138">
        <v>434.327</v>
      </c>
      <c r="B138">
        <v>800</v>
      </c>
      <c r="C138">
        <v>800.0856</v>
      </c>
      <c r="D138">
        <v>1466.643</v>
      </c>
    </row>
    <row r="139" spans="1:4" x14ac:dyDescent="0.35">
      <c r="A139">
        <v>434.42700000000002</v>
      </c>
      <c r="B139">
        <v>800</v>
      </c>
      <c r="C139">
        <v>800.0856</v>
      </c>
      <c r="D139">
        <v>1466.643</v>
      </c>
    </row>
    <row r="140" spans="1:4" x14ac:dyDescent="0.35">
      <c r="A140">
        <v>434.52699999999999</v>
      </c>
      <c r="B140">
        <v>800</v>
      </c>
      <c r="C140">
        <v>800.0856</v>
      </c>
      <c r="D140">
        <v>1466.9458</v>
      </c>
    </row>
    <row r="141" spans="1:4" x14ac:dyDescent="0.35">
      <c r="A141">
        <v>434.62700000000001</v>
      </c>
      <c r="B141">
        <v>800</v>
      </c>
      <c r="C141">
        <v>800.02380000000005</v>
      </c>
      <c r="D141">
        <v>1466.7436</v>
      </c>
    </row>
    <row r="142" spans="1:4" x14ac:dyDescent="0.35">
      <c r="A142">
        <v>434.72699999999998</v>
      </c>
      <c r="B142">
        <v>800</v>
      </c>
      <c r="C142">
        <v>800.0856</v>
      </c>
      <c r="D142">
        <v>1467.0954999999999</v>
      </c>
    </row>
    <row r="143" spans="1:4" x14ac:dyDescent="0.35">
      <c r="A143">
        <v>434.82799999999997</v>
      </c>
      <c r="B143">
        <v>800</v>
      </c>
      <c r="C143">
        <v>800.0856</v>
      </c>
      <c r="D143">
        <v>1467.0954999999999</v>
      </c>
    </row>
    <row r="144" spans="1:4" x14ac:dyDescent="0.35">
      <c r="A144">
        <v>434.92700000000002</v>
      </c>
      <c r="B144">
        <v>800</v>
      </c>
      <c r="C144">
        <v>800.02380000000005</v>
      </c>
      <c r="D144">
        <v>1466.5658000000001</v>
      </c>
    </row>
    <row r="145" spans="1:4" x14ac:dyDescent="0.35">
      <c r="A145">
        <v>435.02699999999999</v>
      </c>
      <c r="B145">
        <v>800</v>
      </c>
      <c r="C145">
        <v>800.0856</v>
      </c>
      <c r="D145">
        <v>1467.0908999999999</v>
      </c>
    </row>
    <row r="146" spans="1:4" x14ac:dyDescent="0.35">
      <c r="A146">
        <v>435.12700000000001</v>
      </c>
      <c r="B146">
        <v>800</v>
      </c>
      <c r="C146">
        <v>800.0856</v>
      </c>
      <c r="D146">
        <v>1467.0908999999999</v>
      </c>
    </row>
    <row r="147" spans="1:4" x14ac:dyDescent="0.35">
      <c r="A147">
        <v>435.22699999999998</v>
      </c>
      <c r="B147">
        <v>800</v>
      </c>
      <c r="C147">
        <v>800.14739999999995</v>
      </c>
      <c r="D147">
        <v>1466.8195000000001</v>
      </c>
    </row>
    <row r="148" spans="1:4" x14ac:dyDescent="0.35">
      <c r="A148">
        <v>435.327</v>
      </c>
      <c r="B148">
        <v>800</v>
      </c>
      <c r="C148">
        <v>800.14739999999995</v>
      </c>
      <c r="D148">
        <v>1466.6524999999999</v>
      </c>
    </row>
    <row r="149" spans="1:4" x14ac:dyDescent="0.35">
      <c r="A149">
        <v>435.42700000000002</v>
      </c>
      <c r="B149">
        <v>800</v>
      </c>
      <c r="C149">
        <v>800.02380000000005</v>
      </c>
      <c r="D149">
        <v>1466.6524999999999</v>
      </c>
    </row>
    <row r="150" spans="1:4" x14ac:dyDescent="0.35">
      <c r="A150">
        <v>435.52699999999999</v>
      </c>
      <c r="B150">
        <v>800</v>
      </c>
      <c r="C150">
        <v>800.14739999999995</v>
      </c>
      <c r="D150">
        <v>1466.7353000000001</v>
      </c>
    </row>
    <row r="151" spans="1:4" x14ac:dyDescent="0.35">
      <c r="A151">
        <v>435.62799999999999</v>
      </c>
      <c r="B151">
        <v>800</v>
      </c>
      <c r="C151">
        <v>800.0856</v>
      </c>
      <c r="D151">
        <v>1466.6249</v>
      </c>
    </row>
    <row r="152" spans="1:4" x14ac:dyDescent="0.35">
      <c r="A152">
        <v>435.72699999999998</v>
      </c>
      <c r="B152">
        <v>800</v>
      </c>
      <c r="C152">
        <v>800.0856</v>
      </c>
      <c r="D152">
        <v>1466.6249</v>
      </c>
    </row>
    <row r="153" spans="1:4" x14ac:dyDescent="0.35">
      <c r="A153">
        <v>435.827</v>
      </c>
      <c r="B153">
        <v>800</v>
      </c>
      <c r="C153">
        <v>800.0856</v>
      </c>
      <c r="D153">
        <v>1466.6994999999999</v>
      </c>
    </row>
    <row r="154" spans="1:4" x14ac:dyDescent="0.35">
      <c r="A154">
        <v>435.92700000000002</v>
      </c>
      <c r="B154">
        <v>800</v>
      </c>
      <c r="C154">
        <v>800.0856</v>
      </c>
      <c r="D154">
        <v>1466.8913</v>
      </c>
    </row>
    <row r="155" spans="1:4" x14ac:dyDescent="0.35">
      <c r="A155">
        <v>436.02800000000002</v>
      </c>
      <c r="B155">
        <v>800</v>
      </c>
      <c r="C155">
        <v>800.20920000000001</v>
      </c>
      <c r="D155">
        <v>1466.6409000000001</v>
      </c>
    </row>
    <row r="156" spans="1:4" x14ac:dyDescent="0.35">
      <c r="A156">
        <v>436.12700000000001</v>
      </c>
      <c r="B156">
        <v>800</v>
      </c>
      <c r="C156">
        <v>800.0856</v>
      </c>
      <c r="D156">
        <v>1466.6409000000001</v>
      </c>
    </row>
    <row r="157" spans="1:4" x14ac:dyDescent="0.35">
      <c r="A157">
        <v>436.22699999999998</v>
      </c>
      <c r="B157">
        <v>800</v>
      </c>
      <c r="C157">
        <v>800.0856</v>
      </c>
      <c r="D157">
        <v>1466.65</v>
      </c>
    </row>
    <row r="158" spans="1:4" x14ac:dyDescent="0.35">
      <c r="A158">
        <v>436.327</v>
      </c>
      <c r="B158">
        <v>800</v>
      </c>
      <c r="C158">
        <v>800.14739999999995</v>
      </c>
      <c r="D158">
        <v>1466.4529</v>
      </c>
    </row>
    <row r="159" spans="1:4" x14ac:dyDescent="0.35">
      <c r="A159">
        <v>436.42700000000002</v>
      </c>
      <c r="B159">
        <v>800</v>
      </c>
      <c r="C159">
        <v>800.0856</v>
      </c>
      <c r="D159">
        <v>1466.4529</v>
      </c>
    </row>
    <row r="160" spans="1:4" x14ac:dyDescent="0.35">
      <c r="A160">
        <v>436.52699999999999</v>
      </c>
      <c r="B160">
        <v>800</v>
      </c>
      <c r="C160">
        <v>800.02380000000005</v>
      </c>
      <c r="D160">
        <v>1466.8707999999999</v>
      </c>
    </row>
    <row r="161" spans="1:4" x14ac:dyDescent="0.35">
      <c r="A161">
        <v>436.62700000000001</v>
      </c>
      <c r="B161">
        <v>800</v>
      </c>
      <c r="C161">
        <v>800.0856</v>
      </c>
      <c r="D161">
        <v>1466.7983999999999</v>
      </c>
    </row>
    <row r="162" spans="1:4" x14ac:dyDescent="0.35">
      <c r="A162">
        <v>436.72699999999998</v>
      </c>
      <c r="B162">
        <v>800</v>
      </c>
      <c r="C162">
        <v>800.0856</v>
      </c>
      <c r="D162">
        <v>1466.8557000000001</v>
      </c>
    </row>
    <row r="163" spans="1:4" x14ac:dyDescent="0.35">
      <c r="A163">
        <v>436.82799999999997</v>
      </c>
      <c r="B163">
        <v>800</v>
      </c>
      <c r="C163">
        <v>800.0856</v>
      </c>
      <c r="D163">
        <v>1466.8557000000001</v>
      </c>
    </row>
    <row r="164" spans="1:4" x14ac:dyDescent="0.35">
      <c r="A164">
        <v>436.92700000000002</v>
      </c>
      <c r="B164">
        <v>800</v>
      </c>
      <c r="C164">
        <v>800.20920000000001</v>
      </c>
      <c r="D164">
        <v>1466.9353000000001</v>
      </c>
    </row>
    <row r="165" spans="1:4" x14ac:dyDescent="0.35">
      <c r="A165">
        <v>437.02800000000002</v>
      </c>
      <c r="B165">
        <v>800</v>
      </c>
      <c r="C165">
        <v>800.14739999999995</v>
      </c>
      <c r="D165">
        <v>1466.7953</v>
      </c>
    </row>
    <row r="166" spans="1:4" x14ac:dyDescent="0.35">
      <c r="A166">
        <v>437.12700000000001</v>
      </c>
      <c r="B166">
        <v>800</v>
      </c>
      <c r="C166">
        <v>800.0856</v>
      </c>
      <c r="D166">
        <v>1466.7868000000001</v>
      </c>
    </row>
    <row r="167" spans="1:4" x14ac:dyDescent="0.35">
      <c r="A167">
        <v>437.22699999999998</v>
      </c>
      <c r="B167">
        <v>800</v>
      </c>
      <c r="C167">
        <v>800.02380000000005</v>
      </c>
      <c r="D167">
        <v>1466.5379</v>
      </c>
    </row>
    <row r="168" spans="1:4" x14ac:dyDescent="0.35">
      <c r="A168">
        <v>437.327</v>
      </c>
      <c r="B168">
        <v>800</v>
      </c>
      <c r="C168">
        <v>800.0856</v>
      </c>
      <c r="D168">
        <v>1466.2467999999999</v>
      </c>
    </row>
    <row r="169" spans="1:4" x14ac:dyDescent="0.35">
      <c r="A169">
        <v>437.42700000000002</v>
      </c>
      <c r="B169">
        <v>800</v>
      </c>
      <c r="C169">
        <v>800.0856</v>
      </c>
      <c r="D169">
        <v>1466.6947</v>
      </c>
    </row>
    <row r="170" spans="1:4" x14ac:dyDescent="0.35">
      <c r="A170">
        <v>437.52699999999999</v>
      </c>
      <c r="B170">
        <v>800</v>
      </c>
      <c r="C170">
        <v>800.02380000000005</v>
      </c>
      <c r="D170">
        <v>1467.0163</v>
      </c>
    </row>
    <row r="171" spans="1:4" x14ac:dyDescent="0.35">
      <c r="A171">
        <v>437.62799999999999</v>
      </c>
      <c r="B171">
        <v>800</v>
      </c>
      <c r="C171">
        <v>800.02380000000005</v>
      </c>
      <c r="D171">
        <v>1466.8148000000001</v>
      </c>
    </row>
    <row r="172" spans="1:4" x14ac:dyDescent="0.35">
      <c r="A172">
        <v>437.72699999999998</v>
      </c>
      <c r="B172">
        <v>800</v>
      </c>
      <c r="C172">
        <v>800.0856</v>
      </c>
      <c r="D172">
        <v>1466.7720999999999</v>
      </c>
    </row>
    <row r="173" spans="1:4" x14ac:dyDescent="0.35">
      <c r="A173">
        <v>437.827</v>
      </c>
      <c r="B173">
        <v>800</v>
      </c>
      <c r="C173">
        <v>800.0856</v>
      </c>
      <c r="D173">
        <v>1466.8791000000001</v>
      </c>
    </row>
    <row r="174" spans="1:4" x14ac:dyDescent="0.35">
      <c r="A174">
        <v>437.92700000000002</v>
      </c>
      <c r="B174">
        <v>800</v>
      </c>
      <c r="C174">
        <v>800.0856</v>
      </c>
      <c r="D174">
        <v>1466.3652</v>
      </c>
    </row>
    <row r="175" spans="1:4" x14ac:dyDescent="0.35">
      <c r="A175">
        <v>438.02699999999999</v>
      </c>
      <c r="B175">
        <v>800</v>
      </c>
      <c r="C175">
        <v>800.14739999999995</v>
      </c>
      <c r="D175">
        <v>1466.3305</v>
      </c>
    </row>
    <row r="176" spans="1:4" x14ac:dyDescent="0.35">
      <c r="A176">
        <v>438.12799999999999</v>
      </c>
      <c r="B176">
        <v>800</v>
      </c>
      <c r="C176">
        <v>800.0856</v>
      </c>
      <c r="D176">
        <v>1466.8803</v>
      </c>
    </row>
    <row r="177" spans="1:4" x14ac:dyDescent="0.35">
      <c r="A177">
        <v>438.22699999999998</v>
      </c>
      <c r="B177">
        <v>800</v>
      </c>
      <c r="C177">
        <v>800.0856</v>
      </c>
      <c r="D177">
        <v>1467.0913</v>
      </c>
    </row>
    <row r="178" spans="1:4" x14ac:dyDescent="0.35">
      <c r="A178">
        <v>438.327</v>
      </c>
      <c r="B178">
        <v>800</v>
      </c>
      <c r="C178">
        <v>800.0856</v>
      </c>
      <c r="D178">
        <v>1466.7092</v>
      </c>
    </row>
    <row r="179" spans="1:4" x14ac:dyDescent="0.35">
      <c r="A179">
        <v>438.42700000000002</v>
      </c>
      <c r="B179">
        <v>800</v>
      </c>
      <c r="C179">
        <v>800.0856</v>
      </c>
      <c r="D179">
        <v>1466.7538999999999</v>
      </c>
    </row>
    <row r="180" spans="1:4" x14ac:dyDescent="0.35">
      <c r="A180">
        <v>438.52800000000002</v>
      </c>
      <c r="B180">
        <v>800</v>
      </c>
      <c r="C180">
        <v>800.02380000000005</v>
      </c>
      <c r="D180">
        <v>1466.5898999999999</v>
      </c>
    </row>
    <row r="181" spans="1:4" x14ac:dyDescent="0.35">
      <c r="A181">
        <v>438.62700000000001</v>
      </c>
      <c r="B181">
        <v>800</v>
      </c>
      <c r="C181">
        <v>800.0856</v>
      </c>
      <c r="D181">
        <v>1466.8074999999999</v>
      </c>
    </row>
    <row r="182" spans="1:4" x14ac:dyDescent="0.35">
      <c r="A182">
        <v>438.72699999999998</v>
      </c>
      <c r="B182">
        <v>800</v>
      </c>
      <c r="C182">
        <v>800.02380000000005</v>
      </c>
      <c r="D182">
        <v>1466.4690000000001</v>
      </c>
    </row>
    <row r="183" spans="1:4" x14ac:dyDescent="0.35">
      <c r="A183">
        <v>438.827</v>
      </c>
      <c r="B183">
        <v>800</v>
      </c>
      <c r="C183">
        <v>800.0856</v>
      </c>
      <c r="D183">
        <v>1467.0453</v>
      </c>
    </row>
    <row r="184" spans="1:4" x14ac:dyDescent="0.35">
      <c r="A184">
        <v>438.928</v>
      </c>
      <c r="B184">
        <v>800</v>
      </c>
      <c r="C184">
        <v>800.0856</v>
      </c>
      <c r="D184">
        <v>1466.7442000000001</v>
      </c>
    </row>
    <row r="185" spans="1:4" x14ac:dyDescent="0.35">
      <c r="A185">
        <v>439.02800000000002</v>
      </c>
      <c r="B185">
        <v>800</v>
      </c>
      <c r="C185">
        <v>800.14739999999995</v>
      </c>
      <c r="D185">
        <v>1466.3759</v>
      </c>
    </row>
    <row r="186" spans="1:4" x14ac:dyDescent="0.35">
      <c r="A186">
        <v>439.12700000000001</v>
      </c>
      <c r="B186">
        <v>800</v>
      </c>
      <c r="C186">
        <v>800.0856</v>
      </c>
      <c r="D186">
        <v>1466.8806</v>
      </c>
    </row>
    <row r="187" spans="1:4" x14ac:dyDescent="0.35">
      <c r="A187">
        <v>439.22699999999998</v>
      </c>
      <c r="B187">
        <v>800</v>
      </c>
      <c r="C187">
        <v>800.0856</v>
      </c>
      <c r="D187">
        <v>1467.0652</v>
      </c>
    </row>
    <row r="188" spans="1:4" x14ac:dyDescent="0.35">
      <c r="A188">
        <v>439.32900000000001</v>
      </c>
      <c r="B188">
        <v>800</v>
      </c>
      <c r="C188">
        <v>800.02380000000005</v>
      </c>
      <c r="D188">
        <v>1466.9431999999999</v>
      </c>
    </row>
    <row r="189" spans="1:4" x14ac:dyDescent="0.35">
      <c r="A189">
        <v>439.42700000000002</v>
      </c>
      <c r="B189">
        <v>800</v>
      </c>
      <c r="C189">
        <v>800.0856</v>
      </c>
      <c r="D189">
        <v>1466.8642</v>
      </c>
    </row>
    <row r="190" spans="1:4" x14ac:dyDescent="0.35">
      <c r="A190">
        <v>439.52699999999999</v>
      </c>
      <c r="B190">
        <v>800</v>
      </c>
      <c r="C190">
        <v>800.0856</v>
      </c>
      <c r="D190">
        <v>1466.9422</v>
      </c>
    </row>
    <row r="191" spans="1:4" x14ac:dyDescent="0.35">
      <c r="A191">
        <v>439.62700000000001</v>
      </c>
      <c r="B191">
        <v>800</v>
      </c>
      <c r="C191">
        <v>800.0856</v>
      </c>
      <c r="D191">
        <v>1466.6899000000001</v>
      </c>
    </row>
    <row r="192" spans="1:4" x14ac:dyDescent="0.35">
      <c r="A192">
        <v>439.72800000000001</v>
      </c>
      <c r="B192">
        <v>800</v>
      </c>
      <c r="C192">
        <v>800.0856</v>
      </c>
      <c r="D192">
        <v>1466.5880999999999</v>
      </c>
    </row>
    <row r="193" spans="1:4" x14ac:dyDescent="0.35">
      <c r="A193">
        <v>439.827</v>
      </c>
      <c r="B193">
        <v>800</v>
      </c>
      <c r="C193">
        <v>800.0856</v>
      </c>
      <c r="D193">
        <v>1466.4517000000001</v>
      </c>
    </row>
    <row r="194" spans="1:4" x14ac:dyDescent="0.35">
      <c r="A194">
        <v>439.92700000000002</v>
      </c>
      <c r="B194">
        <v>800</v>
      </c>
      <c r="C194">
        <v>800.0856</v>
      </c>
      <c r="D194">
        <v>1466.7116000000001</v>
      </c>
    </row>
    <row r="195" spans="1:4" x14ac:dyDescent="0.35">
      <c r="A195">
        <v>440.02800000000002</v>
      </c>
      <c r="B195">
        <v>800</v>
      </c>
      <c r="C195">
        <v>800.0856</v>
      </c>
      <c r="D195">
        <v>1466.527</v>
      </c>
    </row>
    <row r="196" spans="1:4" x14ac:dyDescent="0.35">
      <c r="A196">
        <v>440.12700000000001</v>
      </c>
      <c r="B196">
        <v>800</v>
      </c>
      <c r="C196">
        <v>800.14739999999995</v>
      </c>
      <c r="D196">
        <v>1466.6572000000001</v>
      </c>
    </row>
    <row r="197" spans="1:4" x14ac:dyDescent="0.35">
      <c r="A197">
        <v>440.22699999999998</v>
      </c>
      <c r="B197">
        <v>800</v>
      </c>
      <c r="C197">
        <v>800.02380000000005</v>
      </c>
      <c r="D197">
        <v>1466.5329999999999</v>
      </c>
    </row>
    <row r="198" spans="1:4" x14ac:dyDescent="0.35">
      <c r="A198">
        <v>440.327</v>
      </c>
      <c r="B198">
        <v>800</v>
      </c>
      <c r="C198">
        <v>800.0856</v>
      </c>
      <c r="D198">
        <v>1466.6574000000001</v>
      </c>
    </row>
    <row r="199" spans="1:4" x14ac:dyDescent="0.35">
      <c r="A199">
        <v>440.428</v>
      </c>
      <c r="B199">
        <v>800</v>
      </c>
      <c r="C199">
        <v>800.14739999999995</v>
      </c>
      <c r="D199">
        <v>1466.2189000000001</v>
      </c>
    </row>
    <row r="200" spans="1:4" x14ac:dyDescent="0.35">
      <c r="A200">
        <v>440.52699999999999</v>
      </c>
      <c r="B200">
        <v>800</v>
      </c>
      <c r="C200">
        <v>800.0856</v>
      </c>
      <c r="D200">
        <v>1466.6691000000001</v>
      </c>
    </row>
    <row r="201" spans="1:4" x14ac:dyDescent="0.35">
      <c r="A201">
        <v>440.62700000000001</v>
      </c>
      <c r="B201">
        <v>800</v>
      </c>
      <c r="C201">
        <v>800.0856</v>
      </c>
      <c r="D201">
        <v>1466.8017</v>
      </c>
    </row>
    <row r="202" spans="1:4" x14ac:dyDescent="0.35">
      <c r="A202">
        <v>440.72699999999998</v>
      </c>
      <c r="B202">
        <v>800</v>
      </c>
      <c r="C202">
        <v>800.02380000000005</v>
      </c>
      <c r="D202">
        <v>1466.4513999999999</v>
      </c>
    </row>
    <row r="203" spans="1:4" x14ac:dyDescent="0.35">
      <c r="A203">
        <v>440.827</v>
      </c>
      <c r="B203">
        <v>800</v>
      </c>
      <c r="C203">
        <v>800.0856</v>
      </c>
      <c r="D203">
        <v>1466.4831999999999</v>
      </c>
    </row>
    <row r="204" spans="1:4" x14ac:dyDescent="0.35">
      <c r="A204">
        <v>440.928</v>
      </c>
      <c r="B204">
        <v>800</v>
      </c>
      <c r="C204">
        <v>800.02380000000005</v>
      </c>
      <c r="D204">
        <v>1466.5987</v>
      </c>
    </row>
    <row r="205" spans="1:4" x14ac:dyDescent="0.35">
      <c r="A205">
        <v>441.02699999999999</v>
      </c>
      <c r="B205">
        <v>800</v>
      </c>
      <c r="C205">
        <v>800.0856</v>
      </c>
      <c r="D205">
        <v>1466.4543000000001</v>
      </c>
    </row>
    <row r="206" spans="1:4" x14ac:dyDescent="0.35">
      <c r="A206">
        <v>441.12700000000001</v>
      </c>
      <c r="B206">
        <v>800</v>
      </c>
      <c r="C206">
        <v>800.0856</v>
      </c>
      <c r="D206">
        <v>1466.5369000000001</v>
      </c>
    </row>
    <row r="207" spans="1:4" x14ac:dyDescent="0.35">
      <c r="A207">
        <v>441.22699999999998</v>
      </c>
      <c r="B207">
        <v>800</v>
      </c>
      <c r="C207">
        <v>800.14739999999995</v>
      </c>
      <c r="D207">
        <v>1466.6220000000001</v>
      </c>
    </row>
    <row r="208" spans="1:4" x14ac:dyDescent="0.35">
      <c r="A208">
        <v>441.327</v>
      </c>
      <c r="B208">
        <v>800</v>
      </c>
      <c r="C208">
        <v>800.0856</v>
      </c>
      <c r="D208">
        <v>1466.5141000000001</v>
      </c>
    </row>
    <row r="209" spans="1:4" x14ac:dyDescent="0.35">
      <c r="A209">
        <v>441.42700000000002</v>
      </c>
      <c r="B209">
        <v>800</v>
      </c>
      <c r="C209">
        <v>800.0856</v>
      </c>
      <c r="D209">
        <v>1466.1396</v>
      </c>
    </row>
    <row r="210" spans="1:4" x14ac:dyDescent="0.35">
      <c r="A210">
        <v>441.52699999999999</v>
      </c>
      <c r="B210">
        <v>800</v>
      </c>
      <c r="C210">
        <v>800.0856</v>
      </c>
      <c r="D210">
        <v>1466.7451000000001</v>
      </c>
    </row>
    <row r="211" spans="1:4" x14ac:dyDescent="0.35">
      <c r="A211">
        <v>441.62700000000001</v>
      </c>
      <c r="B211">
        <v>800</v>
      </c>
      <c r="C211">
        <v>800.0856</v>
      </c>
      <c r="D211">
        <v>1466.2953</v>
      </c>
    </row>
    <row r="212" spans="1:4" x14ac:dyDescent="0.35">
      <c r="A212">
        <v>441.72800000000001</v>
      </c>
      <c r="B212">
        <v>800</v>
      </c>
      <c r="C212">
        <v>800.0856</v>
      </c>
      <c r="D212">
        <v>1466.5145</v>
      </c>
    </row>
    <row r="213" spans="1:4" x14ac:dyDescent="0.35">
      <c r="A213">
        <v>441.82799999999997</v>
      </c>
      <c r="B213">
        <v>800</v>
      </c>
      <c r="C213">
        <v>800.0856</v>
      </c>
      <c r="D213">
        <v>1466.4797000000001</v>
      </c>
    </row>
    <row r="214" spans="1:4" x14ac:dyDescent="0.35">
      <c r="A214">
        <v>441.92700000000002</v>
      </c>
      <c r="B214">
        <v>800</v>
      </c>
      <c r="C214">
        <v>800.14739999999995</v>
      </c>
      <c r="D214">
        <v>1466.6713999999999</v>
      </c>
    </row>
    <row r="215" spans="1:4" x14ac:dyDescent="0.35">
      <c r="A215">
        <v>442.02800000000002</v>
      </c>
      <c r="B215">
        <v>800</v>
      </c>
      <c r="C215">
        <v>800.0856</v>
      </c>
      <c r="D215">
        <v>1466.8226</v>
      </c>
    </row>
    <row r="216" spans="1:4" x14ac:dyDescent="0.35">
      <c r="A216">
        <v>442.12700000000001</v>
      </c>
      <c r="B216">
        <v>800</v>
      </c>
      <c r="C216">
        <v>800.14739999999995</v>
      </c>
      <c r="D216">
        <v>1466.4473</v>
      </c>
    </row>
    <row r="217" spans="1:4" x14ac:dyDescent="0.35">
      <c r="A217">
        <v>442.22699999999998</v>
      </c>
      <c r="B217">
        <v>800</v>
      </c>
      <c r="C217">
        <v>800.20920000000001</v>
      </c>
      <c r="D217">
        <v>1466.9028000000001</v>
      </c>
    </row>
    <row r="218" spans="1:4" x14ac:dyDescent="0.35">
      <c r="A218">
        <v>442.327</v>
      </c>
      <c r="B218">
        <v>800</v>
      </c>
      <c r="C218">
        <v>800.0856</v>
      </c>
      <c r="D218">
        <v>1466.4124999999999</v>
      </c>
    </row>
    <row r="219" spans="1:4" x14ac:dyDescent="0.35">
      <c r="A219">
        <v>442.42700000000002</v>
      </c>
      <c r="B219">
        <v>800</v>
      </c>
      <c r="C219">
        <v>800.14739999999995</v>
      </c>
      <c r="D219">
        <v>1466.5422000000001</v>
      </c>
    </row>
    <row r="220" spans="1:4" x14ac:dyDescent="0.35">
      <c r="A220">
        <v>442.52699999999999</v>
      </c>
      <c r="B220">
        <v>800</v>
      </c>
      <c r="C220">
        <v>800.02380000000005</v>
      </c>
      <c r="D220">
        <v>1466.6074000000001</v>
      </c>
    </row>
    <row r="221" spans="1:4" x14ac:dyDescent="0.35">
      <c r="A221">
        <v>442.62700000000001</v>
      </c>
      <c r="B221">
        <v>800</v>
      </c>
      <c r="C221">
        <v>800.0856</v>
      </c>
      <c r="D221">
        <v>1466.5724</v>
      </c>
    </row>
    <row r="222" spans="1:4" x14ac:dyDescent="0.35">
      <c r="A222">
        <v>442.72699999999998</v>
      </c>
      <c r="B222">
        <v>800</v>
      </c>
      <c r="C222">
        <v>800.02380000000005</v>
      </c>
      <c r="D222">
        <v>1466.4740999999999</v>
      </c>
    </row>
    <row r="223" spans="1:4" x14ac:dyDescent="0.35">
      <c r="A223">
        <v>442.827</v>
      </c>
      <c r="B223">
        <v>800</v>
      </c>
      <c r="C223">
        <v>800.0856</v>
      </c>
      <c r="D223">
        <v>1466.6335999999999</v>
      </c>
    </row>
    <row r="224" spans="1:4" x14ac:dyDescent="0.35">
      <c r="A224">
        <v>442.928</v>
      </c>
      <c r="B224">
        <v>800</v>
      </c>
      <c r="C224">
        <v>800.0856</v>
      </c>
      <c r="D224">
        <v>1466.9005999999999</v>
      </c>
    </row>
    <row r="225" spans="1:4" x14ac:dyDescent="0.35">
      <c r="A225">
        <v>443.02699999999999</v>
      </c>
      <c r="B225">
        <v>800</v>
      </c>
      <c r="C225">
        <v>800.0856</v>
      </c>
      <c r="D225">
        <v>1466.6757</v>
      </c>
    </row>
    <row r="226" spans="1:4" x14ac:dyDescent="0.35">
      <c r="A226">
        <v>443.12700000000001</v>
      </c>
      <c r="B226">
        <v>800</v>
      </c>
      <c r="C226">
        <v>800.0856</v>
      </c>
      <c r="D226">
        <v>1466.3434</v>
      </c>
    </row>
    <row r="227" spans="1:4" x14ac:dyDescent="0.35">
      <c r="A227">
        <v>443.22699999999998</v>
      </c>
      <c r="B227">
        <v>800</v>
      </c>
      <c r="C227">
        <v>800.02380000000005</v>
      </c>
      <c r="D227">
        <v>1466.4719</v>
      </c>
    </row>
    <row r="228" spans="1:4" x14ac:dyDescent="0.35">
      <c r="A228">
        <v>443.32799999999997</v>
      </c>
      <c r="B228">
        <v>800</v>
      </c>
      <c r="C228">
        <v>800.0856</v>
      </c>
      <c r="D228">
        <v>1466.4302</v>
      </c>
    </row>
    <row r="229" spans="1:4" x14ac:dyDescent="0.35">
      <c r="A229">
        <v>443.428</v>
      </c>
      <c r="B229">
        <v>800</v>
      </c>
      <c r="C229">
        <v>800.0856</v>
      </c>
      <c r="D229">
        <v>1466.1531</v>
      </c>
    </row>
    <row r="230" spans="1:4" x14ac:dyDescent="0.35">
      <c r="A230">
        <v>443.52699999999999</v>
      </c>
      <c r="B230">
        <v>800</v>
      </c>
      <c r="C230">
        <v>800.02380000000005</v>
      </c>
      <c r="D230">
        <v>1466.5300999999999</v>
      </c>
    </row>
    <row r="231" spans="1:4" x14ac:dyDescent="0.35">
      <c r="A231">
        <v>443.62700000000001</v>
      </c>
      <c r="B231">
        <v>800</v>
      </c>
      <c r="C231">
        <v>800.0856</v>
      </c>
      <c r="D231">
        <v>1466.1458</v>
      </c>
    </row>
    <row r="232" spans="1:4" x14ac:dyDescent="0.35">
      <c r="A232">
        <v>443.72699999999998</v>
      </c>
      <c r="B232">
        <v>800</v>
      </c>
      <c r="C232">
        <v>800.0856</v>
      </c>
      <c r="D232">
        <v>1465.921</v>
      </c>
    </row>
    <row r="233" spans="1:4" x14ac:dyDescent="0.35">
      <c r="A233">
        <v>443.827</v>
      </c>
      <c r="B233">
        <v>800</v>
      </c>
      <c r="C233">
        <v>800.0856</v>
      </c>
      <c r="D233">
        <v>1466.6053999999999</v>
      </c>
    </row>
    <row r="234" spans="1:4" x14ac:dyDescent="0.35">
      <c r="A234">
        <v>443.928</v>
      </c>
      <c r="B234">
        <v>800</v>
      </c>
      <c r="C234">
        <v>800.0856</v>
      </c>
      <c r="D234">
        <v>1466.3813</v>
      </c>
    </row>
    <row r="235" spans="1:4" x14ac:dyDescent="0.35">
      <c r="A235">
        <v>444.02699999999999</v>
      </c>
      <c r="B235">
        <v>800</v>
      </c>
      <c r="C235">
        <v>800.14739999999995</v>
      </c>
      <c r="D235">
        <v>1466.2855999999999</v>
      </c>
    </row>
    <row r="236" spans="1:4" x14ac:dyDescent="0.35">
      <c r="A236">
        <v>444.12700000000001</v>
      </c>
      <c r="B236">
        <v>800</v>
      </c>
      <c r="C236">
        <v>800.14739999999995</v>
      </c>
      <c r="D236">
        <v>1466.22</v>
      </c>
    </row>
    <row r="237" spans="1:4" x14ac:dyDescent="0.35">
      <c r="A237">
        <v>444.22800000000001</v>
      </c>
      <c r="B237">
        <v>800</v>
      </c>
      <c r="C237">
        <v>800.14739999999995</v>
      </c>
      <c r="D237">
        <v>1466.5005000000001</v>
      </c>
    </row>
    <row r="238" spans="1:4" x14ac:dyDescent="0.35">
      <c r="A238">
        <v>444.32799999999997</v>
      </c>
      <c r="B238">
        <v>800</v>
      </c>
      <c r="C238">
        <v>800.0856</v>
      </c>
      <c r="D238">
        <v>1466.3957</v>
      </c>
    </row>
    <row r="239" spans="1:4" x14ac:dyDescent="0.35">
      <c r="A239">
        <v>444.42700000000002</v>
      </c>
      <c r="B239">
        <v>800</v>
      </c>
      <c r="C239">
        <v>800.0856</v>
      </c>
      <c r="D239">
        <v>1465.8314</v>
      </c>
    </row>
    <row r="240" spans="1:4" x14ac:dyDescent="0.35">
      <c r="A240">
        <v>444.52800000000002</v>
      </c>
      <c r="B240">
        <v>800</v>
      </c>
      <c r="C240">
        <v>800.14739999999995</v>
      </c>
      <c r="D240">
        <v>1466.4753000000001</v>
      </c>
    </row>
    <row r="241" spans="1:4" x14ac:dyDescent="0.35">
      <c r="A241">
        <v>444.62700000000001</v>
      </c>
      <c r="B241">
        <v>800</v>
      </c>
      <c r="C241">
        <v>800.0856</v>
      </c>
      <c r="D241">
        <v>1466.2709</v>
      </c>
    </row>
    <row r="242" spans="1:4" x14ac:dyDescent="0.35">
      <c r="A242">
        <v>444.72699999999998</v>
      </c>
      <c r="B242">
        <v>800</v>
      </c>
      <c r="C242">
        <v>800.0856</v>
      </c>
      <c r="D242">
        <v>1465.8235</v>
      </c>
    </row>
    <row r="243" spans="1:4" x14ac:dyDescent="0.35">
      <c r="A243">
        <v>444.827</v>
      </c>
      <c r="B243">
        <v>800</v>
      </c>
      <c r="C243">
        <v>800.0856</v>
      </c>
      <c r="D243">
        <v>1466.1659999999999</v>
      </c>
    </row>
    <row r="244" spans="1:4" x14ac:dyDescent="0.35">
      <c r="A244">
        <v>444.92700000000002</v>
      </c>
      <c r="B244">
        <v>800</v>
      </c>
      <c r="C244">
        <v>800.0856</v>
      </c>
      <c r="D244">
        <v>1466.2936999999999</v>
      </c>
    </row>
    <row r="245" spans="1:4" x14ac:dyDescent="0.35">
      <c r="A245">
        <v>445.02800000000002</v>
      </c>
      <c r="B245">
        <v>800</v>
      </c>
      <c r="C245">
        <v>800.0856</v>
      </c>
      <c r="D245">
        <v>1466.2361000000001</v>
      </c>
    </row>
    <row r="246" spans="1:4" x14ac:dyDescent="0.35">
      <c r="A246">
        <v>445.12799999999999</v>
      </c>
      <c r="B246">
        <v>800</v>
      </c>
      <c r="C246">
        <v>800.14739999999995</v>
      </c>
      <c r="D246">
        <v>1466.3549</v>
      </c>
    </row>
    <row r="247" spans="1:4" x14ac:dyDescent="0.35">
      <c r="A247">
        <v>445.22800000000001</v>
      </c>
      <c r="B247">
        <v>800</v>
      </c>
      <c r="C247">
        <v>800.0856</v>
      </c>
      <c r="D247">
        <v>1466.2972</v>
      </c>
    </row>
    <row r="248" spans="1:4" x14ac:dyDescent="0.35">
      <c r="A248">
        <v>445.327</v>
      </c>
      <c r="B248">
        <v>800</v>
      </c>
      <c r="C248">
        <v>800.14739999999995</v>
      </c>
      <c r="D248">
        <v>1466.4082000000001</v>
      </c>
    </row>
    <row r="249" spans="1:4" x14ac:dyDescent="0.35">
      <c r="A249">
        <v>445.42700000000002</v>
      </c>
      <c r="B249">
        <v>800</v>
      </c>
      <c r="C249">
        <v>800.02380000000005</v>
      </c>
      <c r="D249">
        <v>1466.1577</v>
      </c>
    </row>
    <row r="250" spans="1:4" x14ac:dyDescent="0.35">
      <c r="A250">
        <v>445.52699999999999</v>
      </c>
      <c r="B250">
        <v>800</v>
      </c>
      <c r="C250">
        <v>800.0856</v>
      </c>
      <c r="D250">
        <v>1466.4476</v>
      </c>
    </row>
    <row r="251" spans="1:4" x14ac:dyDescent="0.35">
      <c r="A251">
        <v>445.62700000000001</v>
      </c>
      <c r="B251">
        <v>800</v>
      </c>
      <c r="C251">
        <v>800.0856</v>
      </c>
      <c r="D251">
        <v>1466.2918999999999</v>
      </c>
    </row>
    <row r="252" spans="1:4" x14ac:dyDescent="0.35">
      <c r="A252">
        <v>445.72699999999998</v>
      </c>
      <c r="B252">
        <v>800</v>
      </c>
      <c r="C252">
        <v>800.14739999999995</v>
      </c>
      <c r="D252">
        <v>1466.2370000000001</v>
      </c>
    </row>
    <row r="253" spans="1:4" x14ac:dyDescent="0.35">
      <c r="A253">
        <v>445.827</v>
      </c>
      <c r="B253">
        <v>800</v>
      </c>
      <c r="C253">
        <v>800.0856</v>
      </c>
      <c r="D253">
        <v>1466.2900999999999</v>
      </c>
    </row>
    <row r="254" spans="1:4" x14ac:dyDescent="0.35">
      <c r="A254">
        <v>445.92700000000002</v>
      </c>
      <c r="B254">
        <v>800</v>
      </c>
      <c r="C254">
        <v>800.0856</v>
      </c>
      <c r="D254">
        <v>1466.3297</v>
      </c>
    </row>
    <row r="255" spans="1:4" x14ac:dyDescent="0.35">
      <c r="A255">
        <v>446.02699999999999</v>
      </c>
      <c r="B255">
        <v>800</v>
      </c>
      <c r="C255">
        <v>800.14739999999995</v>
      </c>
      <c r="D255">
        <v>1466.3909000000001</v>
      </c>
    </row>
    <row r="256" spans="1:4" x14ac:dyDescent="0.35">
      <c r="A256">
        <v>446.12799999999999</v>
      </c>
      <c r="B256">
        <v>800</v>
      </c>
      <c r="C256">
        <v>800.0856</v>
      </c>
      <c r="D256">
        <v>1466.567</v>
      </c>
    </row>
    <row r="257" spans="1:4" x14ac:dyDescent="0.35">
      <c r="A257">
        <v>446.22699999999998</v>
      </c>
      <c r="B257">
        <v>800</v>
      </c>
      <c r="C257">
        <v>800.0856</v>
      </c>
      <c r="D257">
        <v>1466.1846</v>
      </c>
    </row>
    <row r="258" spans="1:4" x14ac:dyDescent="0.35">
      <c r="A258">
        <v>446.327</v>
      </c>
      <c r="B258">
        <v>800</v>
      </c>
      <c r="C258">
        <v>800.14739999999995</v>
      </c>
      <c r="D258">
        <v>1466.2778000000001</v>
      </c>
    </row>
    <row r="259" spans="1:4" x14ac:dyDescent="0.35">
      <c r="A259">
        <v>446.42700000000002</v>
      </c>
      <c r="B259">
        <v>800</v>
      </c>
      <c r="C259">
        <v>800.0856</v>
      </c>
      <c r="D259">
        <v>1466.0032000000001</v>
      </c>
    </row>
    <row r="260" spans="1:4" x14ac:dyDescent="0.35">
      <c r="A260">
        <v>446.52800000000002</v>
      </c>
      <c r="B260">
        <v>800</v>
      </c>
      <c r="C260">
        <v>800.0856</v>
      </c>
      <c r="D260">
        <v>1466.4024999999999</v>
      </c>
    </row>
    <row r="261" spans="1:4" x14ac:dyDescent="0.35">
      <c r="A261">
        <v>446.62700000000001</v>
      </c>
      <c r="B261">
        <v>800</v>
      </c>
      <c r="C261">
        <v>800.0856</v>
      </c>
      <c r="D261">
        <v>1465.7114999999999</v>
      </c>
    </row>
    <row r="262" spans="1:4" x14ac:dyDescent="0.35">
      <c r="A262">
        <v>446.72699999999998</v>
      </c>
      <c r="B262">
        <v>800</v>
      </c>
      <c r="C262">
        <v>800.14739999999995</v>
      </c>
      <c r="D262">
        <v>1465.9683</v>
      </c>
    </row>
    <row r="263" spans="1:4" x14ac:dyDescent="0.35">
      <c r="A263">
        <v>446.827</v>
      </c>
      <c r="B263">
        <v>800</v>
      </c>
      <c r="C263">
        <v>800.02380000000005</v>
      </c>
      <c r="D263">
        <v>1466.2166999999999</v>
      </c>
    </row>
    <row r="264" spans="1:4" x14ac:dyDescent="0.35">
      <c r="A264">
        <v>446.92700000000002</v>
      </c>
      <c r="B264">
        <v>800</v>
      </c>
      <c r="C264">
        <v>800.14739999999995</v>
      </c>
      <c r="D264">
        <v>1466.4172000000001</v>
      </c>
    </row>
    <row r="265" spans="1:4" x14ac:dyDescent="0.35">
      <c r="A265">
        <v>447.02699999999999</v>
      </c>
      <c r="B265">
        <v>800</v>
      </c>
      <c r="C265">
        <v>800.0856</v>
      </c>
      <c r="D265">
        <v>1465.9954</v>
      </c>
    </row>
    <row r="266" spans="1:4" x14ac:dyDescent="0.35">
      <c r="A266">
        <v>447.12700000000001</v>
      </c>
      <c r="B266">
        <v>800</v>
      </c>
      <c r="C266">
        <v>800.14739999999995</v>
      </c>
      <c r="D266">
        <v>1466.4998000000001</v>
      </c>
    </row>
    <row r="267" spans="1:4" x14ac:dyDescent="0.35">
      <c r="A267">
        <v>447.22699999999998</v>
      </c>
      <c r="B267">
        <v>800</v>
      </c>
      <c r="C267">
        <v>800.0856</v>
      </c>
      <c r="D267">
        <v>1465.9766999999999</v>
      </c>
    </row>
    <row r="268" spans="1:4" x14ac:dyDescent="0.35">
      <c r="A268">
        <v>447.327</v>
      </c>
      <c r="B268">
        <v>800</v>
      </c>
      <c r="C268">
        <v>800.14739999999995</v>
      </c>
      <c r="D268">
        <v>1465.8335</v>
      </c>
    </row>
    <row r="269" spans="1:4" x14ac:dyDescent="0.35">
      <c r="A269">
        <v>447.42700000000002</v>
      </c>
      <c r="B269">
        <v>800</v>
      </c>
      <c r="C269">
        <v>800.0856</v>
      </c>
      <c r="D269">
        <v>1466.0655999999999</v>
      </c>
    </row>
    <row r="270" spans="1:4" x14ac:dyDescent="0.35">
      <c r="A270">
        <v>447.52699999999999</v>
      </c>
      <c r="B270">
        <v>800</v>
      </c>
      <c r="C270">
        <v>800.14739999999995</v>
      </c>
      <c r="D270">
        <v>1466.211</v>
      </c>
    </row>
    <row r="271" spans="1:4" x14ac:dyDescent="0.35">
      <c r="A271">
        <v>447.62700000000001</v>
      </c>
      <c r="B271">
        <v>800</v>
      </c>
      <c r="C271">
        <v>800.14739999999995</v>
      </c>
      <c r="D271">
        <v>1466.1279999999999</v>
      </c>
    </row>
    <row r="272" spans="1:4" x14ac:dyDescent="0.35">
      <c r="A272">
        <v>447.72699999999998</v>
      </c>
      <c r="B272">
        <v>800</v>
      </c>
      <c r="C272">
        <v>800.14739999999995</v>
      </c>
      <c r="D272">
        <v>1465.8897999999999</v>
      </c>
    </row>
    <row r="273" spans="1:4" x14ac:dyDescent="0.35">
      <c r="A273">
        <v>447.827</v>
      </c>
      <c r="B273">
        <v>800</v>
      </c>
      <c r="C273">
        <v>800.20920000000001</v>
      </c>
      <c r="D273">
        <v>1466.4426000000001</v>
      </c>
    </row>
    <row r="274" spans="1:4" x14ac:dyDescent="0.35">
      <c r="A274">
        <v>447.92700000000002</v>
      </c>
      <c r="B274">
        <v>800</v>
      </c>
      <c r="C274">
        <v>800.14739999999995</v>
      </c>
      <c r="D274">
        <v>1466.2906</v>
      </c>
    </row>
    <row r="275" spans="1:4" x14ac:dyDescent="0.35">
      <c r="A275">
        <v>448.02699999999999</v>
      </c>
      <c r="B275">
        <v>800</v>
      </c>
      <c r="C275">
        <v>800.14739999999995</v>
      </c>
      <c r="D275">
        <v>1465.9840999999999</v>
      </c>
    </row>
    <row r="276" spans="1:4" x14ac:dyDescent="0.35">
      <c r="A276">
        <v>448.12700000000001</v>
      </c>
      <c r="B276">
        <v>800</v>
      </c>
      <c r="C276">
        <v>800.0856</v>
      </c>
      <c r="D276">
        <v>1466.2810999999999</v>
      </c>
    </row>
    <row r="277" spans="1:4" x14ac:dyDescent="0.35">
      <c r="A277">
        <v>448.22699999999998</v>
      </c>
      <c r="B277">
        <v>800</v>
      </c>
      <c r="C277">
        <v>800.0856</v>
      </c>
      <c r="D277">
        <v>1466.1789000000001</v>
      </c>
    </row>
    <row r="278" spans="1:4" x14ac:dyDescent="0.35">
      <c r="A278">
        <v>448.327</v>
      </c>
      <c r="B278">
        <v>800</v>
      </c>
      <c r="C278">
        <v>800.0856</v>
      </c>
      <c r="D278">
        <v>1466.1846</v>
      </c>
    </row>
    <row r="279" spans="1:4" x14ac:dyDescent="0.35">
      <c r="A279">
        <v>448.42700000000002</v>
      </c>
      <c r="B279">
        <v>800</v>
      </c>
      <c r="C279">
        <v>800.0856</v>
      </c>
      <c r="D279">
        <v>1465.8698999999999</v>
      </c>
    </row>
    <row r="280" spans="1:4" x14ac:dyDescent="0.35">
      <c r="A280">
        <v>448.52699999999999</v>
      </c>
      <c r="B280">
        <v>800</v>
      </c>
      <c r="C280">
        <v>800.0856</v>
      </c>
      <c r="D280">
        <v>1466.0594000000001</v>
      </c>
    </row>
    <row r="281" spans="1:4" x14ac:dyDescent="0.35">
      <c r="A281">
        <v>448.62700000000001</v>
      </c>
      <c r="B281">
        <v>800</v>
      </c>
      <c r="C281">
        <v>800.0856</v>
      </c>
      <c r="D281">
        <v>1466.1648</v>
      </c>
    </row>
    <row r="282" spans="1:4" x14ac:dyDescent="0.35">
      <c r="A282">
        <v>448.72699999999998</v>
      </c>
      <c r="B282">
        <v>800</v>
      </c>
      <c r="C282">
        <v>800.02380000000005</v>
      </c>
      <c r="D282">
        <v>1465.8439000000001</v>
      </c>
    </row>
    <row r="283" spans="1:4" x14ac:dyDescent="0.35">
      <c r="A283">
        <v>448.827</v>
      </c>
      <c r="B283">
        <v>800</v>
      </c>
      <c r="C283">
        <v>800.0856</v>
      </c>
      <c r="D283">
        <v>1466.0042000000001</v>
      </c>
    </row>
    <row r="284" spans="1:4" x14ac:dyDescent="0.35">
      <c r="A284">
        <v>448.92700000000002</v>
      </c>
      <c r="B284">
        <v>800</v>
      </c>
      <c r="C284">
        <v>800.14739999999995</v>
      </c>
      <c r="D284">
        <v>1466.1890000000001</v>
      </c>
    </row>
    <row r="285" spans="1:4" x14ac:dyDescent="0.35">
      <c r="A285">
        <v>449.02699999999999</v>
      </c>
      <c r="B285">
        <v>800</v>
      </c>
      <c r="C285">
        <v>800.0856</v>
      </c>
      <c r="D285">
        <v>1466.3103000000001</v>
      </c>
    </row>
    <row r="286" spans="1:4" x14ac:dyDescent="0.35">
      <c r="A286">
        <v>449.12700000000001</v>
      </c>
      <c r="B286">
        <v>800</v>
      </c>
      <c r="C286">
        <v>800.14739999999995</v>
      </c>
      <c r="D286">
        <v>1465.9801</v>
      </c>
    </row>
    <row r="287" spans="1:4" x14ac:dyDescent="0.35">
      <c r="A287">
        <v>449.22699999999998</v>
      </c>
      <c r="B287">
        <v>800</v>
      </c>
      <c r="C287">
        <v>800.14739999999995</v>
      </c>
      <c r="D287">
        <v>1466.4482</v>
      </c>
    </row>
    <row r="288" spans="1:4" x14ac:dyDescent="0.35">
      <c r="A288">
        <v>449.32799999999997</v>
      </c>
      <c r="B288">
        <v>800</v>
      </c>
      <c r="C288">
        <v>800.0856</v>
      </c>
      <c r="D288">
        <v>1465.8970999999999</v>
      </c>
    </row>
    <row r="289" spans="1:4" x14ac:dyDescent="0.35">
      <c r="A289">
        <v>449.42700000000002</v>
      </c>
      <c r="B289">
        <v>800</v>
      </c>
      <c r="C289">
        <v>800.0856</v>
      </c>
      <c r="D289">
        <v>1466.1012000000001</v>
      </c>
    </row>
    <row r="290" spans="1:4" x14ac:dyDescent="0.35">
      <c r="A290">
        <v>449.52699999999999</v>
      </c>
      <c r="B290">
        <v>800</v>
      </c>
      <c r="C290">
        <v>800.02380000000005</v>
      </c>
      <c r="D290">
        <v>1466.5697</v>
      </c>
    </row>
    <row r="291" spans="1:4" x14ac:dyDescent="0.35">
      <c r="A291">
        <v>449.62700000000001</v>
      </c>
      <c r="B291">
        <v>800</v>
      </c>
      <c r="C291">
        <v>800.0856</v>
      </c>
      <c r="D291">
        <v>1466.5588</v>
      </c>
    </row>
    <row r="292" spans="1:4" x14ac:dyDescent="0.35">
      <c r="A292">
        <v>449.72800000000001</v>
      </c>
      <c r="B292">
        <v>800</v>
      </c>
      <c r="C292">
        <v>800.0856</v>
      </c>
      <c r="D292">
        <v>1466.0522000000001</v>
      </c>
    </row>
    <row r="293" spans="1:4" x14ac:dyDescent="0.35">
      <c r="A293">
        <v>449.827</v>
      </c>
      <c r="B293">
        <v>800</v>
      </c>
      <c r="C293">
        <v>800.14739999999995</v>
      </c>
      <c r="D293">
        <v>1465.7755999999999</v>
      </c>
    </row>
    <row r="294" spans="1:4" x14ac:dyDescent="0.35">
      <c r="A294">
        <v>449.92700000000002</v>
      </c>
      <c r="B294">
        <v>800</v>
      </c>
      <c r="C294">
        <v>800.0856</v>
      </c>
      <c r="D294">
        <v>1466.3106</v>
      </c>
    </row>
    <row r="295" spans="1:4" x14ac:dyDescent="0.35">
      <c r="A295">
        <v>450.02699999999999</v>
      </c>
      <c r="B295">
        <v>800</v>
      </c>
      <c r="C295">
        <v>800.0856</v>
      </c>
      <c r="D295">
        <v>1466.2501999999999</v>
      </c>
    </row>
    <row r="296" spans="1:4" x14ac:dyDescent="0.35">
      <c r="A296">
        <v>450.12799999999999</v>
      </c>
      <c r="B296">
        <v>800</v>
      </c>
      <c r="C296">
        <v>800.0856</v>
      </c>
      <c r="D296">
        <v>1465.5686000000001</v>
      </c>
    </row>
    <row r="297" spans="1:4" x14ac:dyDescent="0.35">
      <c r="A297">
        <v>450.22699999999998</v>
      </c>
      <c r="B297">
        <v>800</v>
      </c>
      <c r="C297">
        <v>800.0856</v>
      </c>
      <c r="D297">
        <v>1466.3985</v>
      </c>
    </row>
    <row r="298" spans="1:4" x14ac:dyDescent="0.35">
      <c r="A298">
        <v>450.327</v>
      </c>
      <c r="B298">
        <v>800</v>
      </c>
      <c r="C298">
        <v>800.14739999999995</v>
      </c>
      <c r="D298">
        <v>1466.2574</v>
      </c>
    </row>
    <row r="299" spans="1:4" x14ac:dyDescent="0.35">
      <c r="A299">
        <v>450.42700000000002</v>
      </c>
      <c r="B299">
        <v>800</v>
      </c>
      <c r="C299">
        <v>800.0856</v>
      </c>
      <c r="D299">
        <v>1465.6972000000001</v>
      </c>
    </row>
    <row r="300" spans="1:4" x14ac:dyDescent="0.35">
      <c r="A300">
        <v>450.52699999999999</v>
      </c>
      <c r="B300">
        <v>800</v>
      </c>
      <c r="C300">
        <v>800.0856</v>
      </c>
      <c r="D300">
        <v>1465.7231999999999</v>
      </c>
    </row>
    <row r="301" spans="1:4" x14ac:dyDescent="0.35">
      <c r="A301">
        <v>450.62799999999999</v>
      </c>
      <c r="B301">
        <v>800</v>
      </c>
      <c r="C301">
        <v>800.14739999999995</v>
      </c>
      <c r="D301">
        <v>1466.5052000000001</v>
      </c>
    </row>
    <row r="302" spans="1:4" x14ac:dyDescent="0.35">
      <c r="A302">
        <v>450.72699999999998</v>
      </c>
      <c r="B302">
        <v>800</v>
      </c>
      <c r="C302">
        <v>800.0856</v>
      </c>
      <c r="D302">
        <v>1465.5944999999999</v>
      </c>
    </row>
    <row r="303" spans="1:4" x14ac:dyDescent="0.35">
      <c r="A303">
        <v>450.827</v>
      </c>
      <c r="B303">
        <v>800</v>
      </c>
      <c r="C303">
        <v>800.0856</v>
      </c>
      <c r="D303">
        <v>1465.8792000000001</v>
      </c>
    </row>
    <row r="304" spans="1:4" x14ac:dyDescent="0.35">
      <c r="A304">
        <v>450.92700000000002</v>
      </c>
      <c r="B304">
        <v>800</v>
      </c>
      <c r="C304">
        <v>800.0856</v>
      </c>
      <c r="D304">
        <v>1465.8918000000001</v>
      </c>
    </row>
    <row r="305" spans="1:4" x14ac:dyDescent="0.35">
      <c r="A305">
        <v>451.02699999999999</v>
      </c>
      <c r="B305">
        <v>800</v>
      </c>
      <c r="C305">
        <v>800.0856</v>
      </c>
      <c r="D305">
        <v>1465.8853999999999</v>
      </c>
    </row>
    <row r="306" spans="1:4" x14ac:dyDescent="0.35">
      <c r="A306">
        <v>451.12700000000001</v>
      </c>
      <c r="B306">
        <v>800</v>
      </c>
      <c r="C306">
        <v>800.02380000000005</v>
      </c>
      <c r="D306">
        <v>1465.6913</v>
      </c>
    </row>
    <row r="307" spans="1:4" x14ac:dyDescent="0.35">
      <c r="A307">
        <v>451.22699999999998</v>
      </c>
      <c r="B307">
        <v>800</v>
      </c>
      <c r="C307">
        <v>800.0856</v>
      </c>
      <c r="D307">
        <v>1465.6804999999999</v>
      </c>
    </row>
    <row r="308" spans="1:4" x14ac:dyDescent="0.35">
      <c r="A308">
        <v>451.32799999999997</v>
      </c>
      <c r="B308">
        <v>800</v>
      </c>
      <c r="C308">
        <v>800.0856</v>
      </c>
      <c r="D308">
        <v>1466.1115</v>
      </c>
    </row>
    <row r="309" spans="1:4" x14ac:dyDescent="0.35">
      <c r="A309">
        <v>451.428</v>
      </c>
      <c r="B309">
        <v>800</v>
      </c>
      <c r="C309">
        <v>800.02380000000005</v>
      </c>
      <c r="D309">
        <v>1465.7626</v>
      </c>
    </row>
    <row r="310" spans="1:4" x14ac:dyDescent="0.35">
      <c r="A310">
        <v>451.52699999999999</v>
      </c>
      <c r="B310">
        <v>800</v>
      </c>
      <c r="C310">
        <v>800.14739999999995</v>
      </c>
      <c r="D310">
        <v>1465.5297</v>
      </c>
    </row>
    <row r="311" spans="1:4" x14ac:dyDescent="0.35">
      <c r="A311">
        <v>451.62700000000001</v>
      </c>
      <c r="B311">
        <v>800</v>
      </c>
      <c r="C311">
        <v>800.0856</v>
      </c>
      <c r="D311">
        <v>1466.2406000000001</v>
      </c>
    </row>
    <row r="312" spans="1:4" x14ac:dyDescent="0.35">
      <c r="A312">
        <v>451.72800000000001</v>
      </c>
      <c r="B312">
        <v>800</v>
      </c>
      <c r="C312">
        <v>800.0856</v>
      </c>
      <c r="D312">
        <v>1465.9186</v>
      </c>
    </row>
    <row r="313" spans="1:4" x14ac:dyDescent="0.35">
      <c r="A313">
        <v>451.827</v>
      </c>
      <c r="B313">
        <v>800</v>
      </c>
      <c r="C313">
        <v>800.0856</v>
      </c>
      <c r="D313">
        <v>1466.191</v>
      </c>
    </row>
    <row r="314" spans="1:4" x14ac:dyDescent="0.35">
      <c r="A314">
        <v>451.928</v>
      </c>
      <c r="B314">
        <v>800</v>
      </c>
      <c r="C314">
        <v>800.14739999999995</v>
      </c>
      <c r="D314">
        <v>1466.0030999999999</v>
      </c>
    </row>
    <row r="315" spans="1:4" x14ac:dyDescent="0.35">
      <c r="A315">
        <v>452.02800000000002</v>
      </c>
      <c r="B315">
        <v>800</v>
      </c>
      <c r="C315">
        <v>800.0856</v>
      </c>
      <c r="D315">
        <v>1465.6246000000001</v>
      </c>
    </row>
    <row r="316" spans="1:4" x14ac:dyDescent="0.35">
      <c r="A316">
        <v>452.12700000000001</v>
      </c>
      <c r="B316">
        <v>800</v>
      </c>
      <c r="C316">
        <v>800.14739999999995</v>
      </c>
      <c r="D316">
        <v>1465.5781999999999</v>
      </c>
    </row>
    <row r="317" spans="1:4" x14ac:dyDescent="0.35">
      <c r="A317">
        <v>452.22699999999998</v>
      </c>
      <c r="B317">
        <v>800</v>
      </c>
      <c r="C317">
        <v>800.14739999999995</v>
      </c>
      <c r="D317">
        <v>1466.1538</v>
      </c>
    </row>
    <row r="318" spans="1:4" x14ac:dyDescent="0.35">
      <c r="A318">
        <v>452.327</v>
      </c>
      <c r="B318">
        <v>800</v>
      </c>
      <c r="C318">
        <v>800.0856</v>
      </c>
      <c r="D318">
        <v>1465.681</v>
      </c>
    </row>
    <row r="319" spans="1:4" x14ac:dyDescent="0.35">
      <c r="A319">
        <v>452.428</v>
      </c>
      <c r="B319">
        <v>800</v>
      </c>
      <c r="C319">
        <v>800.14739999999995</v>
      </c>
      <c r="D319">
        <v>1465.4277</v>
      </c>
    </row>
    <row r="320" spans="1:4" x14ac:dyDescent="0.35">
      <c r="A320">
        <v>452.52699999999999</v>
      </c>
      <c r="B320">
        <v>800</v>
      </c>
      <c r="C320">
        <v>800.0856</v>
      </c>
      <c r="D320">
        <v>1465.8954000000001</v>
      </c>
    </row>
    <row r="321" spans="1:4" x14ac:dyDescent="0.35">
      <c r="A321">
        <v>452.62799999999999</v>
      </c>
      <c r="B321">
        <v>800</v>
      </c>
      <c r="C321">
        <v>800.02380000000005</v>
      </c>
      <c r="D321">
        <v>1466.1112000000001</v>
      </c>
    </row>
    <row r="322" spans="1:4" x14ac:dyDescent="0.35">
      <c r="A322">
        <v>452.72800000000001</v>
      </c>
      <c r="B322">
        <v>800</v>
      </c>
      <c r="C322">
        <v>800.0856</v>
      </c>
      <c r="D322">
        <v>1466.1333</v>
      </c>
    </row>
    <row r="323" spans="1:4" x14ac:dyDescent="0.35">
      <c r="A323">
        <v>452.827</v>
      </c>
      <c r="B323">
        <v>800</v>
      </c>
      <c r="C323">
        <v>800.0856</v>
      </c>
      <c r="D323">
        <v>1466.0436999999999</v>
      </c>
    </row>
    <row r="324" spans="1:4" x14ac:dyDescent="0.35">
      <c r="A324">
        <v>452.92700000000002</v>
      </c>
      <c r="B324">
        <v>800</v>
      </c>
      <c r="C324">
        <v>800.14739999999995</v>
      </c>
      <c r="D324">
        <v>1465.962</v>
      </c>
    </row>
    <row r="325" spans="1:4" x14ac:dyDescent="0.35">
      <c r="A325">
        <v>453.02800000000002</v>
      </c>
      <c r="B325">
        <v>800</v>
      </c>
      <c r="C325">
        <v>800.14739999999995</v>
      </c>
      <c r="D325">
        <v>1466.1479999999999</v>
      </c>
    </row>
    <row r="326" spans="1:4" x14ac:dyDescent="0.35">
      <c r="A326">
        <v>453.12700000000001</v>
      </c>
      <c r="B326">
        <v>800</v>
      </c>
      <c r="C326">
        <v>800.14739999999995</v>
      </c>
      <c r="D326">
        <v>1466.0768</v>
      </c>
    </row>
    <row r="327" spans="1:4" x14ac:dyDescent="0.35">
      <c r="A327">
        <v>453.22699999999998</v>
      </c>
      <c r="B327">
        <v>800</v>
      </c>
      <c r="C327">
        <v>800.14739999999995</v>
      </c>
      <c r="D327">
        <v>1465.6956</v>
      </c>
    </row>
    <row r="328" spans="1:4" x14ac:dyDescent="0.35">
      <c r="A328">
        <v>453.327</v>
      </c>
      <c r="B328">
        <v>800</v>
      </c>
      <c r="C328">
        <v>800.14739999999995</v>
      </c>
      <c r="D328">
        <v>1465.7189000000001</v>
      </c>
    </row>
    <row r="329" spans="1:4" x14ac:dyDescent="0.35">
      <c r="A329">
        <v>453.42700000000002</v>
      </c>
      <c r="B329">
        <v>800</v>
      </c>
      <c r="C329">
        <v>800.0856</v>
      </c>
      <c r="D329">
        <v>1465.6277</v>
      </c>
    </row>
    <row r="330" spans="1:4" x14ac:dyDescent="0.35">
      <c r="A330">
        <v>453.52800000000002</v>
      </c>
      <c r="B330">
        <v>800</v>
      </c>
      <c r="C330">
        <v>800.14739999999995</v>
      </c>
      <c r="D330">
        <v>1465.5920000000001</v>
      </c>
    </row>
    <row r="331" spans="1:4" x14ac:dyDescent="0.35">
      <c r="A331">
        <v>453.62700000000001</v>
      </c>
      <c r="B331">
        <v>800</v>
      </c>
      <c r="C331">
        <v>800.0856</v>
      </c>
      <c r="D331">
        <v>1465.9685999999999</v>
      </c>
    </row>
    <row r="332" spans="1:4" x14ac:dyDescent="0.35">
      <c r="A332">
        <v>453.72699999999998</v>
      </c>
      <c r="B332">
        <v>800</v>
      </c>
      <c r="C332">
        <v>800.0856</v>
      </c>
      <c r="D332">
        <v>1466.1541999999999</v>
      </c>
    </row>
    <row r="333" spans="1:4" x14ac:dyDescent="0.35">
      <c r="A333">
        <v>453.827</v>
      </c>
      <c r="B333">
        <v>800</v>
      </c>
      <c r="C333">
        <v>800.0856</v>
      </c>
      <c r="D333">
        <v>1465.6932999999999</v>
      </c>
    </row>
    <row r="334" spans="1:4" x14ac:dyDescent="0.35">
      <c r="A334">
        <v>453.92700000000002</v>
      </c>
      <c r="B334">
        <v>800</v>
      </c>
      <c r="C334">
        <v>800.0856</v>
      </c>
      <c r="D334">
        <v>1465.74</v>
      </c>
    </row>
    <row r="335" spans="1:4" x14ac:dyDescent="0.35">
      <c r="A335">
        <v>454.02699999999999</v>
      </c>
      <c r="B335">
        <v>800</v>
      </c>
      <c r="C335">
        <v>800.0856</v>
      </c>
      <c r="D335">
        <v>1465.7569000000001</v>
      </c>
    </row>
    <row r="336" spans="1:4" x14ac:dyDescent="0.35">
      <c r="A336">
        <v>454.12700000000001</v>
      </c>
      <c r="B336">
        <v>800</v>
      </c>
      <c r="C336">
        <v>800.0856</v>
      </c>
      <c r="D336">
        <v>1466.0023000000001</v>
      </c>
    </row>
    <row r="337" spans="1:4" x14ac:dyDescent="0.35">
      <c r="A337">
        <v>454.22800000000001</v>
      </c>
      <c r="B337">
        <v>800</v>
      </c>
      <c r="C337">
        <v>800.0856</v>
      </c>
      <c r="D337">
        <v>1465.8167000000001</v>
      </c>
    </row>
    <row r="338" spans="1:4" x14ac:dyDescent="0.35">
      <c r="A338">
        <v>454.327</v>
      </c>
      <c r="B338">
        <v>800</v>
      </c>
      <c r="C338">
        <v>800.02380000000005</v>
      </c>
      <c r="D338">
        <v>1465.9387999999999</v>
      </c>
    </row>
    <row r="339" spans="1:4" x14ac:dyDescent="0.35">
      <c r="A339">
        <v>454.42700000000002</v>
      </c>
      <c r="B339">
        <v>800</v>
      </c>
      <c r="C339">
        <v>800.14739999999995</v>
      </c>
      <c r="D339">
        <v>1465.5947000000001</v>
      </c>
    </row>
    <row r="340" spans="1:4" x14ac:dyDescent="0.35">
      <c r="A340">
        <v>454.52699999999999</v>
      </c>
      <c r="B340">
        <v>800</v>
      </c>
      <c r="C340">
        <v>800.14739999999995</v>
      </c>
      <c r="D340">
        <v>1466.0226</v>
      </c>
    </row>
    <row r="341" spans="1:4" x14ac:dyDescent="0.35">
      <c r="A341">
        <v>454.62900000000002</v>
      </c>
      <c r="B341">
        <v>800</v>
      </c>
      <c r="C341">
        <v>800.0856</v>
      </c>
      <c r="D341">
        <v>1465.4613999999999</v>
      </c>
    </row>
    <row r="342" spans="1:4" x14ac:dyDescent="0.35">
      <c r="A342">
        <v>454.72699999999998</v>
      </c>
      <c r="B342">
        <v>800</v>
      </c>
      <c r="C342">
        <v>800.14739999999995</v>
      </c>
      <c r="D342">
        <v>1465.675</v>
      </c>
    </row>
    <row r="343" spans="1:4" x14ac:dyDescent="0.35">
      <c r="A343">
        <v>454.827</v>
      </c>
      <c r="B343">
        <v>800</v>
      </c>
      <c r="C343">
        <v>800.14739999999995</v>
      </c>
      <c r="D343">
        <v>1465.6892</v>
      </c>
    </row>
    <row r="344" spans="1:4" x14ac:dyDescent="0.35">
      <c r="A344">
        <v>454.92700000000002</v>
      </c>
      <c r="B344">
        <v>800</v>
      </c>
      <c r="C344">
        <v>800.0856</v>
      </c>
      <c r="D344">
        <v>1465.6718000000001</v>
      </c>
    </row>
    <row r="345" spans="1:4" x14ac:dyDescent="0.35">
      <c r="A345">
        <v>455.02699999999999</v>
      </c>
      <c r="B345">
        <v>800</v>
      </c>
      <c r="C345">
        <v>800.0856</v>
      </c>
      <c r="D345">
        <v>1465.7911999999999</v>
      </c>
    </row>
    <row r="346" spans="1:4" x14ac:dyDescent="0.35">
      <c r="A346">
        <v>455.12700000000001</v>
      </c>
      <c r="B346">
        <v>800</v>
      </c>
      <c r="C346">
        <v>800.0856</v>
      </c>
      <c r="D346">
        <v>1465.8324</v>
      </c>
    </row>
    <row r="347" spans="1:4" x14ac:dyDescent="0.35">
      <c r="A347">
        <v>455.22699999999998</v>
      </c>
      <c r="B347">
        <v>800</v>
      </c>
      <c r="C347">
        <v>800.14739999999995</v>
      </c>
      <c r="D347">
        <v>1465.7218</v>
      </c>
    </row>
    <row r="348" spans="1:4" x14ac:dyDescent="0.35">
      <c r="A348">
        <v>455.327</v>
      </c>
      <c r="B348">
        <v>800</v>
      </c>
      <c r="C348">
        <v>800.14739999999995</v>
      </c>
      <c r="D348">
        <v>1465.7009</v>
      </c>
    </row>
    <row r="349" spans="1:4" x14ac:dyDescent="0.35">
      <c r="A349">
        <v>455.42700000000002</v>
      </c>
      <c r="B349">
        <v>800</v>
      </c>
      <c r="C349">
        <v>800.0856</v>
      </c>
      <c r="D349">
        <v>1465.6206</v>
      </c>
    </row>
    <row r="350" spans="1:4" x14ac:dyDescent="0.35">
      <c r="A350">
        <v>455.52800000000002</v>
      </c>
      <c r="B350">
        <v>800</v>
      </c>
      <c r="C350">
        <v>800.0856</v>
      </c>
      <c r="D350">
        <v>1465.9294</v>
      </c>
    </row>
    <row r="351" spans="1:4" x14ac:dyDescent="0.35">
      <c r="A351">
        <v>455.62700000000001</v>
      </c>
      <c r="B351">
        <v>800</v>
      </c>
      <c r="C351">
        <v>800.14739999999995</v>
      </c>
      <c r="D351">
        <v>1466.1234999999999</v>
      </c>
    </row>
    <row r="352" spans="1:4" x14ac:dyDescent="0.35">
      <c r="A352">
        <v>455.72699999999998</v>
      </c>
      <c r="B352">
        <v>800</v>
      </c>
      <c r="C352">
        <v>800.0856</v>
      </c>
      <c r="D352">
        <v>1465.9659999999999</v>
      </c>
    </row>
    <row r="353" spans="1:4" x14ac:dyDescent="0.35">
      <c r="A353">
        <v>455.827</v>
      </c>
      <c r="B353">
        <v>800</v>
      </c>
      <c r="C353">
        <v>800.0856</v>
      </c>
      <c r="D353">
        <v>1465.9795999999999</v>
      </c>
    </row>
    <row r="354" spans="1:4" x14ac:dyDescent="0.35">
      <c r="A354">
        <v>455.928</v>
      </c>
      <c r="B354">
        <v>800</v>
      </c>
      <c r="C354">
        <v>800.0856</v>
      </c>
      <c r="D354">
        <v>1465.8167000000001</v>
      </c>
    </row>
    <row r="355" spans="1:4" x14ac:dyDescent="0.35">
      <c r="A355">
        <v>456.02699999999999</v>
      </c>
      <c r="B355">
        <v>800</v>
      </c>
      <c r="C355">
        <v>800.0856</v>
      </c>
      <c r="D355">
        <v>1466.1803</v>
      </c>
    </row>
    <row r="356" spans="1:4" x14ac:dyDescent="0.35">
      <c r="A356">
        <v>456.12700000000001</v>
      </c>
      <c r="B356">
        <v>800</v>
      </c>
      <c r="C356">
        <v>800.14739999999995</v>
      </c>
      <c r="D356">
        <v>1465.5251000000001</v>
      </c>
    </row>
    <row r="357" spans="1:4" x14ac:dyDescent="0.35">
      <c r="A357">
        <v>456.22699999999998</v>
      </c>
      <c r="B357">
        <v>800</v>
      </c>
      <c r="C357">
        <v>800.0856</v>
      </c>
      <c r="D357">
        <v>1465.6112000000001</v>
      </c>
    </row>
    <row r="358" spans="1:4" x14ac:dyDescent="0.35">
      <c r="A358">
        <v>456.327</v>
      </c>
      <c r="B358">
        <v>800</v>
      </c>
      <c r="C358">
        <v>800.14739999999995</v>
      </c>
      <c r="D358">
        <v>1465.7563</v>
      </c>
    </row>
    <row r="359" spans="1:4" x14ac:dyDescent="0.35">
      <c r="A359">
        <v>456.42700000000002</v>
      </c>
      <c r="B359">
        <v>800</v>
      </c>
      <c r="C359">
        <v>800.0856</v>
      </c>
      <c r="D359">
        <v>1466.0272</v>
      </c>
    </row>
    <row r="360" spans="1:4" x14ac:dyDescent="0.35">
      <c r="A360">
        <v>456.52699999999999</v>
      </c>
      <c r="B360">
        <v>800</v>
      </c>
      <c r="C360">
        <v>800.0856</v>
      </c>
      <c r="D360">
        <v>1465.8689999999999</v>
      </c>
    </row>
    <row r="361" spans="1:4" x14ac:dyDescent="0.35">
      <c r="A361">
        <v>456.62700000000001</v>
      </c>
      <c r="B361">
        <v>800</v>
      </c>
      <c r="C361">
        <v>800.0856</v>
      </c>
      <c r="D361">
        <v>1466.1506999999999</v>
      </c>
    </row>
    <row r="362" spans="1:4" x14ac:dyDescent="0.35">
      <c r="A362">
        <v>456.72800000000001</v>
      </c>
      <c r="B362">
        <v>800</v>
      </c>
      <c r="C362">
        <v>800.0856</v>
      </c>
      <c r="D362">
        <v>1465.5836999999999</v>
      </c>
    </row>
    <row r="363" spans="1:4" x14ac:dyDescent="0.35">
      <c r="A363">
        <v>456.827</v>
      </c>
      <c r="B363">
        <v>800</v>
      </c>
      <c r="C363">
        <v>800.0856</v>
      </c>
      <c r="D363">
        <v>1465.3742</v>
      </c>
    </row>
    <row r="364" spans="1:4" x14ac:dyDescent="0.35">
      <c r="A364">
        <v>456.92700000000002</v>
      </c>
      <c r="B364">
        <v>800</v>
      </c>
      <c r="C364">
        <v>800.0856</v>
      </c>
      <c r="D364">
        <v>1465.6514</v>
      </c>
    </row>
    <row r="365" spans="1:4" x14ac:dyDescent="0.35">
      <c r="A365">
        <v>457.02699999999999</v>
      </c>
      <c r="B365">
        <v>800</v>
      </c>
      <c r="C365">
        <v>800.0856</v>
      </c>
      <c r="D365">
        <v>1465.4831999999999</v>
      </c>
    </row>
    <row r="366" spans="1:4" x14ac:dyDescent="0.35">
      <c r="A366">
        <v>457.12700000000001</v>
      </c>
      <c r="B366">
        <v>800</v>
      </c>
      <c r="C366">
        <v>800.0856</v>
      </c>
      <c r="D366">
        <v>1465.5884000000001</v>
      </c>
    </row>
    <row r="367" spans="1:4" x14ac:dyDescent="0.35">
      <c r="A367">
        <v>457.22699999999998</v>
      </c>
      <c r="B367">
        <v>800</v>
      </c>
      <c r="C367">
        <v>800.14739999999995</v>
      </c>
      <c r="D367">
        <v>1466.3096</v>
      </c>
    </row>
    <row r="368" spans="1:4" x14ac:dyDescent="0.35">
      <c r="A368">
        <v>457.32799999999997</v>
      </c>
      <c r="B368">
        <v>800</v>
      </c>
      <c r="C368">
        <v>800.0856</v>
      </c>
      <c r="D368">
        <v>1466.2054000000001</v>
      </c>
    </row>
    <row r="369" spans="1:4" x14ac:dyDescent="0.35">
      <c r="A369">
        <v>457.428</v>
      </c>
      <c r="B369">
        <v>800</v>
      </c>
      <c r="C369">
        <v>800.0856</v>
      </c>
      <c r="D369">
        <v>1465.9697000000001</v>
      </c>
    </row>
    <row r="370" spans="1:4" x14ac:dyDescent="0.35">
      <c r="A370">
        <v>457.52800000000002</v>
      </c>
      <c r="B370">
        <v>800</v>
      </c>
      <c r="C370">
        <v>800.14739999999995</v>
      </c>
      <c r="D370">
        <v>1466.0944</v>
      </c>
    </row>
    <row r="371" spans="1:4" x14ac:dyDescent="0.35">
      <c r="A371">
        <v>457.62700000000001</v>
      </c>
      <c r="B371">
        <v>800</v>
      </c>
      <c r="C371">
        <v>800.0856</v>
      </c>
      <c r="D371">
        <v>1466.0336</v>
      </c>
    </row>
    <row r="372" spans="1:4" x14ac:dyDescent="0.35">
      <c r="A372">
        <v>457.72800000000001</v>
      </c>
      <c r="B372">
        <v>800</v>
      </c>
      <c r="C372">
        <v>800.0856</v>
      </c>
      <c r="D372">
        <v>1465.6649</v>
      </c>
    </row>
    <row r="373" spans="1:4" x14ac:dyDescent="0.35">
      <c r="A373">
        <v>457.82799999999997</v>
      </c>
      <c r="B373">
        <v>800</v>
      </c>
      <c r="C373">
        <v>800.0856</v>
      </c>
      <c r="D373">
        <v>1465.6470999999999</v>
      </c>
    </row>
    <row r="374" spans="1:4" x14ac:dyDescent="0.35">
      <c r="A374">
        <v>457.92899999999997</v>
      </c>
      <c r="B374">
        <v>800</v>
      </c>
      <c r="C374">
        <v>800.0856</v>
      </c>
      <c r="D374">
        <v>1465.5047</v>
      </c>
    </row>
    <row r="375" spans="1:4" x14ac:dyDescent="0.35">
      <c r="A375">
        <v>458.02699999999999</v>
      </c>
      <c r="B375">
        <v>800</v>
      </c>
      <c r="C375">
        <v>800.14739999999995</v>
      </c>
      <c r="D375">
        <v>1465.7778000000001</v>
      </c>
    </row>
    <row r="376" spans="1:4" x14ac:dyDescent="0.35">
      <c r="A376">
        <v>458.12700000000001</v>
      </c>
      <c r="B376">
        <v>800</v>
      </c>
      <c r="C376">
        <v>800.14739999999995</v>
      </c>
      <c r="D376">
        <v>1465.5650000000001</v>
      </c>
    </row>
    <row r="377" spans="1:4" x14ac:dyDescent="0.35">
      <c r="A377">
        <v>458.22699999999998</v>
      </c>
      <c r="B377">
        <v>800</v>
      </c>
      <c r="C377">
        <v>800.0856</v>
      </c>
      <c r="D377">
        <v>1465.8130000000001</v>
      </c>
    </row>
    <row r="378" spans="1:4" x14ac:dyDescent="0.35">
      <c r="A378">
        <v>458.327</v>
      </c>
      <c r="B378">
        <v>800</v>
      </c>
      <c r="C378">
        <v>800.0856</v>
      </c>
      <c r="D378">
        <v>1465.742</v>
      </c>
    </row>
    <row r="379" spans="1:4" x14ac:dyDescent="0.35">
      <c r="A379">
        <v>458.42700000000002</v>
      </c>
      <c r="B379">
        <v>800</v>
      </c>
      <c r="C379">
        <v>800.0856</v>
      </c>
      <c r="D379">
        <v>1466.1867999999999</v>
      </c>
    </row>
    <row r="380" spans="1:4" x14ac:dyDescent="0.35">
      <c r="A380">
        <v>458.52699999999999</v>
      </c>
      <c r="B380">
        <v>800</v>
      </c>
      <c r="C380">
        <v>800.14739999999995</v>
      </c>
      <c r="D380">
        <v>1465.7563</v>
      </c>
    </row>
    <row r="381" spans="1:4" x14ac:dyDescent="0.35">
      <c r="A381">
        <v>458.62799999999999</v>
      </c>
      <c r="B381">
        <v>800</v>
      </c>
      <c r="C381">
        <v>800.0856</v>
      </c>
      <c r="D381">
        <v>1465.7114999999999</v>
      </c>
    </row>
    <row r="382" spans="1:4" x14ac:dyDescent="0.35">
      <c r="A382">
        <v>458.72699999999998</v>
      </c>
      <c r="B382">
        <v>800</v>
      </c>
      <c r="C382">
        <v>800.14739999999995</v>
      </c>
      <c r="D382">
        <v>1465.5862999999999</v>
      </c>
    </row>
    <row r="383" spans="1:4" x14ac:dyDescent="0.35">
      <c r="A383">
        <v>458.827</v>
      </c>
      <c r="B383">
        <v>800</v>
      </c>
      <c r="C383">
        <v>800.0856</v>
      </c>
      <c r="D383">
        <v>1465.4684999999999</v>
      </c>
    </row>
    <row r="384" spans="1:4" x14ac:dyDescent="0.35">
      <c r="A384">
        <v>458.92700000000002</v>
      </c>
      <c r="B384">
        <v>800</v>
      </c>
      <c r="C384">
        <v>800.14739999999995</v>
      </c>
      <c r="D384">
        <v>1465.5306</v>
      </c>
    </row>
    <row r="385" spans="1:4" x14ac:dyDescent="0.35">
      <c r="A385">
        <v>459.02800000000002</v>
      </c>
      <c r="B385">
        <v>800</v>
      </c>
      <c r="C385">
        <v>800.0856</v>
      </c>
      <c r="D385">
        <v>1465.9852000000001</v>
      </c>
    </row>
    <row r="386" spans="1:4" x14ac:dyDescent="0.35">
      <c r="A386">
        <v>459.12700000000001</v>
      </c>
      <c r="B386">
        <v>800</v>
      </c>
      <c r="C386">
        <v>800.14739999999995</v>
      </c>
      <c r="D386">
        <v>1465.7253000000001</v>
      </c>
    </row>
    <row r="387" spans="1:4" x14ac:dyDescent="0.35">
      <c r="A387">
        <v>459.22800000000001</v>
      </c>
      <c r="B387">
        <v>800</v>
      </c>
      <c r="C387">
        <v>800.02380000000005</v>
      </c>
      <c r="D387">
        <v>1465.9862000000001</v>
      </c>
    </row>
    <row r="388" spans="1:4" x14ac:dyDescent="0.35">
      <c r="A388">
        <v>459.327</v>
      </c>
      <c r="B388">
        <v>800</v>
      </c>
      <c r="C388">
        <v>800.0856</v>
      </c>
      <c r="D388">
        <v>1465.6695999999999</v>
      </c>
    </row>
    <row r="389" spans="1:4" x14ac:dyDescent="0.35">
      <c r="A389">
        <v>459.42700000000002</v>
      </c>
      <c r="B389">
        <v>800</v>
      </c>
      <c r="C389">
        <v>800.0856</v>
      </c>
      <c r="D389">
        <v>1465.8751999999999</v>
      </c>
    </row>
    <row r="390" spans="1:4" x14ac:dyDescent="0.35">
      <c r="A390">
        <v>459.52699999999999</v>
      </c>
      <c r="B390">
        <v>800</v>
      </c>
      <c r="C390">
        <v>800.02380000000005</v>
      </c>
      <c r="D390">
        <v>1465.7055</v>
      </c>
    </row>
    <row r="391" spans="1:4" x14ac:dyDescent="0.35">
      <c r="A391">
        <v>459.62700000000001</v>
      </c>
      <c r="B391">
        <v>800</v>
      </c>
      <c r="C391">
        <v>800.14739999999995</v>
      </c>
      <c r="D391">
        <v>1465.7905000000001</v>
      </c>
    </row>
    <row r="392" spans="1:4" x14ac:dyDescent="0.35">
      <c r="A392">
        <v>459.72699999999998</v>
      </c>
      <c r="B392">
        <v>800</v>
      </c>
      <c r="C392">
        <v>800.14739999999995</v>
      </c>
      <c r="D392">
        <v>1466.1179999999999</v>
      </c>
    </row>
    <row r="393" spans="1:4" x14ac:dyDescent="0.35">
      <c r="A393">
        <v>459.827</v>
      </c>
      <c r="B393">
        <v>800</v>
      </c>
      <c r="C393">
        <v>800.14739999999995</v>
      </c>
      <c r="D393">
        <v>1465.5594000000001</v>
      </c>
    </row>
    <row r="394" spans="1:4" x14ac:dyDescent="0.35">
      <c r="A394">
        <v>459.92700000000002</v>
      </c>
      <c r="B394">
        <v>800</v>
      </c>
      <c r="C394">
        <v>800.14739999999995</v>
      </c>
      <c r="D394">
        <v>1465.8678</v>
      </c>
    </row>
    <row r="395" spans="1:4" x14ac:dyDescent="0.35">
      <c r="A395">
        <v>460.02699999999999</v>
      </c>
      <c r="B395">
        <v>800</v>
      </c>
      <c r="C395">
        <v>800.02380000000005</v>
      </c>
      <c r="D395">
        <v>1466.0826</v>
      </c>
    </row>
    <row r="396" spans="1:4" x14ac:dyDescent="0.35">
      <c r="A396">
        <v>460.12700000000001</v>
      </c>
      <c r="B396">
        <v>800</v>
      </c>
      <c r="C396">
        <v>800.0856</v>
      </c>
      <c r="D396">
        <v>1465.9303</v>
      </c>
    </row>
    <row r="397" spans="1:4" x14ac:dyDescent="0.35">
      <c r="A397">
        <v>460.22699999999998</v>
      </c>
      <c r="B397">
        <v>800</v>
      </c>
      <c r="C397">
        <v>800.02380000000005</v>
      </c>
      <c r="D397">
        <v>1465.7552000000001</v>
      </c>
    </row>
    <row r="398" spans="1:4" x14ac:dyDescent="0.35">
      <c r="A398">
        <v>460.327</v>
      </c>
      <c r="B398">
        <v>800</v>
      </c>
      <c r="C398">
        <v>800.0856</v>
      </c>
      <c r="D398">
        <v>1466.048</v>
      </c>
    </row>
    <row r="399" spans="1:4" x14ac:dyDescent="0.35">
      <c r="A399">
        <v>460.42700000000002</v>
      </c>
      <c r="B399">
        <v>800</v>
      </c>
      <c r="C399">
        <v>800.0856</v>
      </c>
      <c r="D399">
        <v>1465.8993</v>
      </c>
    </row>
    <row r="400" spans="1:4" x14ac:dyDescent="0.35">
      <c r="A400">
        <v>460.52699999999999</v>
      </c>
      <c r="B400">
        <v>800</v>
      </c>
      <c r="C400">
        <v>800.0856</v>
      </c>
      <c r="D400">
        <v>1466.0114000000001</v>
      </c>
    </row>
    <row r="401" spans="1:4" x14ac:dyDescent="0.35">
      <c r="A401">
        <v>460.62700000000001</v>
      </c>
      <c r="B401">
        <v>800</v>
      </c>
      <c r="C401">
        <v>800.14739999999995</v>
      </c>
      <c r="D401">
        <v>1466.0199</v>
      </c>
    </row>
    <row r="402" spans="1:4" x14ac:dyDescent="0.35">
      <c r="A402">
        <v>460.72699999999998</v>
      </c>
      <c r="B402">
        <v>800</v>
      </c>
      <c r="C402">
        <v>800.0856</v>
      </c>
      <c r="D402">
        <v>1466.0238999999999</v>
      </c>
    </row>
    <row r="403" spans="1:4" x14ac:dyDescent="0.35">
      <c r="A403">
        <v>460.827</v>
      </c>
      <c r="B403">
        <v>800</v>
      </c>
      <c r="C403">
        <v>800.14739999999995</v>
      </c>
      <c r="D403">
        <v>1465.5054</v>
      </c>
    </row>
    <row r="404" spans="1:4" x14ac:dyDescent="0.35">
      <c r="A404">
        <v>460.928</v>
      </c>
      <c r="B404">
        <v>800</v>
      </c>
      <c r="C404">
        <v>800.0856</v>
      </c>
      <c r="D404">
        <v>1465.5980999999999</v>
      </c>
    </row>
    <row r="405" spans="1:4" x14ac:dyDescent="0.35">
      <c r="A405">
        <v>461.02699999999999</v>
      </c>
      <c r="B405">
        <v>800</v>
      </c>
      <c r="C405">
        <v>800.14739999999995</v>
      </c>
      <c r="D405">
        <v>1466.0248999999999</v>
      </c>
    </row>
    <row r="406" spans="1:4" x14ac:dyDescent="0.35">
      <c r="A406">
        <v>461.12700000000001</v>
      </c>
      <c r="B406">
        <v>800</v>
      </c>
      <c r="C406">
        <v>800.0856</v>
      </c>
      <c r="D406">
        <v>1465.6732999999999</v>
      </c>
    </row>
    <row r="407" spans="1:4" x14ac:dyDescent="0.35">
      <c r="A407">
        <v>461.22699999999998</v>
      </c>
      <c r="B407">
        <v>800</v>
      </c>
      <c r="C407">
        <v>800.0856</v>
      </c>
      <c r="D407">
        <v>1465.9459999999999</v>
      </c>
    </row>
    <row r="408" spans="1:4" x14ac:dyDescent="0.35">
      <c r="A408">
        <v>461.327</v>
      </c>
      <c r="B408">
        <v>800</v>
      </c>
      <c r="C408">
        <v>800.02380000000005</v>
      </c>
      <c r="D408">
        <v>1465.9987000000001</v>
      </c>
    </row>
    <row r="409" spans="1:4" x14ac:dyDescent="0.35">
      <c r="A409">
        <v>461.42700000000002</v>
      </c>
      <c r="B409">
        <v>800</v>
      </c>
      <c r="C409">
        <v>800.0856</v>
      </c>
      <c r="D409">
        <v>1465.7186999999999</v>
      </c>
    </row>
    <row r="410" spans="1:4" x14ac:dyDescent="0.35">
      <c r="A410">
        <v>461.52699999999999</v>
      </c>
      <c r="B410">
        <v>800</v>
      </c>
      <c r="C410">
        <v>800.0856</v>
      </c>
      <c r="D410">
        <v>1465.5995</v>
      </c>
    </row>
    <row r="411" spans="1:4" x14ac:dyDescent="0.35">
      <c r="A411">
        <v>461.62799999999999</v>
      </c>
      <c r="B411">
        <v>800</v>
      </c>
      <c r="C411">
        <v>800.0856</v>
      </c>
      <c r="D411">
        <v>1465.6963000000001</v>
      </c>
    </row>
    <row r="412" spans="1:4" x14ac:dyDescent="0.35">
      <c r="A412">
        <v>461.72699999999998</v>
      </c>
      <c r="B412">
        <v>800</v>
      </c>
      <c r="C412">
        <v>800.0856</v>
      </c>
      <c r="D412">
        <v>1465.4589000000001</v>
      </c>
    </row>
    <row r="413" spans="1:4" x14ac:dyDescent="0.35">
      <c r="A413">
        <v>461.827</v>
      </c>
      <c r="B413">
        <v>800</v>
      </c>
      <c r="C413">
        <v>800.0856</v>
      </c>
      <c r="D413">
        <v>1465.2831000000001</v>
      </c>
    </row>
    <row r="414" spans="1:4" x14ac:dyDescent="0.35">
      <c r="A414">
        <v>461.92700000000002</v>
      </c>
      <c r="B414">
        <v>800</v>
      </c>
      <c r="C414">
        <v>800.0856</v>
      </c>
      <c r="D414">
        <v>1465.4253000000001</v>
      </c>
    </row>
    <row r="415" spans="1:4" x14ac:dyDescent="0.35">
      <c r="A415">
        <v>462.02699999999999</v>
      </c>
      <c r="B415">
        <v>800</v>
      </c>
      <c r="C415">
        <v>800.02380000000005</v>
      </c>
      <c r="D415">
        <v>1465.6359</v>
      </c>
    </row>
    <row r="416" spans="1:4" x14ac:dyDescent="0.35">
      <c r="A416">
        <v>462.12700000000001</v>
      </c>
      <c r="B416">
        <v>800</v>
      </c>
      <c r="C416">
        <v>800.14739999999995</v>
      </c>
      <c r="D416">
        <v>1465.9677999999999</v>
      </c>
    </row>
    <row r="417" spans="1:4" x14ac:dyDescent="0.35">
      <c r="A417">
        <v>462.22699999999998</v>
      </c>
      <c r="B417">
        <v>800</v>
      </c>
      <c r="C417">
        <v>800.0856</v>
      </c>
      <c r="D417">
        <v>1465.7382</v>
      </c>
    </row>
    <row r="418" spans="1:4" x14ac:dyDescent="0.35">
      <c r="A418">
        <v>462.32799999999997</v>
      </c>
      <c r="B418">
        <v>800</v>
      </c>
      <c r="C418">
        <v>800.0856</v>
      </c>
      <c r="D418">
        <v>1465.8212000000001</v>
      </c>
    </row>
    <row r="419" spans="1:4" x14ac:dyDescent="0.35">
      <c r="A419">
        <v>462.42700000000002</v>
      </c>
      <c r="B419">
        <v>800</v>
      </c>
      <c r="C419">
        <v>800.02380000000005</v>
      </c>
      <c r="D419">
        <v>1465.7532000000001</v>
      </c>
    </row>
    <row r="420" spans="1:4" x14ac:dyDescent="0.35">
      <c r="A420">
        <v>462.52800000000002</v>
      </c>
      <c r="B420">
        <v>800</v>
      </c>
      <c r="C420">
        <v>800.0856</v>
      </c>
      <c r="D420">
        <v>1465.1787999999999</v>
      </c>
    </row>
    <row r="421" spans="1:4" x14ac:dyDescent="0.35">
      <c r="A421">
        <v>462.62700000000001</v>
      </c>
      <c r="B421">
        <v>800</v>
      </c>
      <c r="C421">
        <v>800.0856</v>
      </c>
      <c r="D421">
        <v>1465.6777999999999</v>
      </c>
    </row>
    <row r="422" spans="1:4" x14ac:dyDescent="0.35">
      <c r="A422">
        <v>462.72699999999998</v>
      </c>
      <c r="B422">
        <v>800</v>
      </c>
      <c r="C422">
        <v>800.0856</v>
      </c>
      <c r="D422">
        <v>1465.6577</v>
      </c>
    </row>
    <row r="423" spans="1:4" x14ac:dyDescent="0.35">
      <c r="A423">
        <v>462.827</v>
      </c>
      <c r="B423">
        <v>800</v>
      </c>
      <c r="C423">
        <v>800.0856</v>
      </c>
      <c r="D423">
        <v>1466.0664999999999</v>
      </c>
    </row>
    <row r="424" spans="1:4" x14ac:dyDescent="0.35">
      <c r="A424">
        <v>462.92700000000002</v>
      </c>
      <c r="B424">
        <v>800</v>
      </c>
      <c r="C424">
        <v>800.0856</v>
      </c>
      <c r="D424">
        <v>1465.7836</v>
      </c>
    </row>
    <row r="425" spans="1:4" x14ac:dyDescent="0.35">
      <c r="A425">
        <v>463.02699999999999</v>
      </c>
      <c r="B425">
        <v>800</v>
      </c>
      <c r="C425">
        <v>800.0856</v>
      </c>
      <c r="D425">
        <v>1465.9922999999999</v>
      </c>
    </row>
    <row r="426" spans="1:4" x14ac:dyDescent="0.35">
      <c r="A426">
        <v>463.12700000000001</v>
      </c>
      <c r="B426">
        <v>800</v>
      </c>
      <c r="C426">
        <v>800.0856</v>
      </c>
      <c r="D426">
        <v>1465.7474999999999</v>
      </c>
    </row>
    <row r="427" spans="1:4" x14ac:dyDescent="0.35">
      <c r="A427">
        <v>463.22699999999998</v>
      </c>
      <c r="B427">
        <v>800</v>
      </c>
      <c r="C427">
        <v>800.14739999999995</v>
      </c>
      <c r="D427">
        <v>1465.6867</v>
      </c>
    </row>
    <row r="428" spans="1:4" x14ac:dyDescent="0.35">
      <c r="A428">
        <v>463.327</v>
      </c>
      <c r="B428">
        <v>800</v>
      </c>
      <c r="C428">
        <v>800.14739999999995</v>
      </c>
      <c r="D428">
        <v>1465.7855</v>
      </c>
    </row>
    <row r="429" spans="1:4" x14ac:dyDescent="0.35">
      <c r="A429">
        <v>463.42700000000002</v>
      </c>
      <c r="B429">
        <v>800</v>
      </c>
      <c r="C429">
        <v>800.02380000000005</v>
      </c>
      <c r="D429">
        <v>1465.3924</v>
      </c>
    </row>
    <row r="430" spans="1:4" x14ac:dyDescent="0.35">
      <c r="A430">
        <v>463.52800000000002</v>
      </c>
      <c r="B430">
        <v>800</v>
      </c>
      <c r="C430">
        <v>800.0856</v>
      </c>
      <c r="D430">
        <v>1465.4912999999999</v>
      </c>
    </row>
    <row r="431" spans="1:4" x14ac:dyDescent="0.35">
      <c r="A431">
        <v>463.62700000000001</v>
      </c>
      <c r="B431">
        <v>800</v>
      </c>
      <c r="C431">
        <v>800.0856</v>
      </c>
      <c r="D431">
        <v>1465.7999</v>
      </c>
    </row>
    <row r="432" spans="1:4" x14ac:dyDescent="0.35">
      <c r="A432">
        <v>463.72699999999998</v>
      </c>
      <c r="B432">
        <v>800</v>
      </c>
      <c r="C432">
        <v>800.14739999999995</v>
      </c>
      <c r="D432">
        <v>1465.9056</v>
      </c>
    </row>
    <row r="433" spans="1:4" x14ac:dyDescent="0.35">
      <c r="A433">
        <v>463.827</v>
      </c>
      <c r="B433">
        <v>800</v>
      </c>
      <c r="C433">
        <v>800.0856</v>
      </c>
      <c r="D433">
        <v>1465.6388999999999</v>
      </c>
    </row>
    <row r="434" spans="1:4" x14ac:dyDescent="0.35">
      <c r="A434">
        <v>463.92700000000002</v>
      </c>
      <c r="B434">
        <v>800</v>
      </c>
      <c r="C434">
        <v>800.14739999999995</v>
      </c>
      <c r="D434">
        <v>1465.7382</v>
      </c>
    </row>
    <row r="435" spans="1:4" x14ac:dyDescent="0.35">
      <c r="A435">
        <v>464.02699999999999</v>
      </c>
      <c r="B435">
        <v>800</v>
      </c>
      <c r="C435">
        <v>800.0856</v>
      </c>
      <c r="D435">
        <v>1465.4857999999999</v>
      </c>
    </row>
    <row r="436" spans="1:4" x14ac:dyDescent="0.35">
      <c r="A436">
        <v>464.12700000000001</v>
      </c>
      <c r="B436">
        <v>800</v>
      </c>
      <c r="C436">
        <v>800.0856</v>
      </c>
      <c r="D436">
        <v>1465.6860999999999</v>
      </c>
    </row>
    <row r="437" spans="1:4" x14ac:dyDescent="0.35">
      <c r="A437">
        <v>464.22800000000001</v>
      </c>
      <c r="B437">
        <v>800</v>
      </c>
      <c r="C437">
        <v>800.0856</v>
      </c>
      <c r="D437">
        <v>1465.2783999999999</v>
      </c>
    </row>
    <row r="438" spans="1:4" x14ac:dyDescent="0.35">
      <c r="A438">
        <v>464.32799999999997</v>
      </c>
      <c r="B438">
        <v>800</v>
      </c>
      <c r="C438">
        <v>800.14739999999995</v>
      </c>
      <c r="D438">
        <v>1465.7090000000001</v>
      </c>
    </row>
    <row r="439" spans="1:4" x14ac:dyDescent="0.35">
      <c r="A439">
        <v>464.428</v>
      </c>
      <c r="B439">
        <v>800</v>
      </c>
      <c r="C439">
        <v>800.0856</v>
      </c>
      <c r="D439">
        <v>1465.6388999999999</v>
      </c>
    </row>
    <row r="440" spans="1:4" x14ac:dyDescent="0.35">
      <c r="A440">
        <v>464.52699999999999</v>
      </c>
      <c r="B440">
        <v>800</v>
      </c>
      <c r="C440">
        <v>800.0856</v>
      </c>
      <c r="D440">
        <v>1465.3271</v>
      </c>
    </row>
    <row r="441" spans="1:4" x14ac:dyDescent="0.35">
      <c r="A441">
        <v>464.62700000000001</v>
      </c>
      <c r="B441">
        <v>800</v>
      </c>
      <c r="C441">
        <v>800.0856</v>
      </c>
      <c r="D441">
        <v>1465.4812999999999</v>
      </c>
    </row>
    <row r="442" spans="1:4" x14ac:dyDescent="0.35">
      <c r="A442">
        <v>464.72699999999998</v>
      </c>
      <c r="B442">
        <v>800</v>
      </c>
      <c r="C442">
        <v>800.0856</v>
      </c>
      <c r="D442">
        <v>1465.9774</v>
      </c>
    </row>
    <row r="443" spans="1:4" x14ac:dyDescent="0.35">
      <c r="A443">
        <v>464.827</v>
      </c>
      <c r="B443">
        <v>800</v>
      </c>
      <c r="C443">
        <v>800.14739999999995</v>
      </c>
      <c r="D443">
        <v>1465.6715999999999</v>
      </c>
    </row>
    <row r="444" spans="1:4" x14ac:dyDescent="0.35">
      <c r="A444">
        <v>464.928</v>
      </c>
      <c r="B444">
        <v>800</v>
      </c>
      <c r="C444">
        <v>800.0856</v>
      </c>
      <c r="D444">
        <v>1465.431</v>
      </c>
    </row>
    <row r="445" spans="1:4" x14ac:dyDescent="0.35">
      <c r="A445">
        <v>465.02699999999999</v>
      </c>
      <c r="B445">
        <v>800</v>
      </c>
      <c r="C445">
        <v>800.02380000000005</v>
      </c>
      <c r="D445">
        <v>1466.1212</v>
      </c>
    </row>
    <row r="446" spans="1:4" x14ac:dyDescent="0.35">
      <c r="A446">
        <v>465.12700000000001</v>
      </c>
      <c r="B446">
        <v>800</v>
      </c>
      <c r="C446">
        <v>800.02380000000005</v>
      </c>
      <c r="D446">
        <v>1465.2614000000001</v>
      </c>
    </row>
    <row r="447" spans="1:4" x14ac:dyDescent="0.35">
      <c r="A447">
        <v>465.22800000000001</v>
      </c>
      <c r="B447">
        <v>800</v>
      </c>
      <c r="C447">
        <v>800.0856</v>
      </c>
      <c r="D447">
        <v>1465.125</v>
      </c>
    </row>
    <row r="448" spans="1:4" x14ac:dyDescent="0.35">
      <c r="A448">
        <v>465.32799999999997</v>
      </c>
      <c r="B448">
        <v>800</v>
      </c>
      <c r="C448">
        <v>800.14739999999995</v>
      </c>
      <c r="D448">
        <v>1465.4</v>
      </c>
    </row>
    <row r="449" spans="1:4" x14ac:dyDescent="0.35">
      <c r="A449">
        <v>465.42700000000002</v>
      </c>
      <c r="B449">
        <v>800</v>
      </c>
      <c r="C449">
        <v>800.14739999999995</v>
      </c>
      <c r="D449">
        <v>1465.6072999999999</v>
      </c>
    </row>
    <row r="450" spans="1:4" x14ac:dyDescent="0.35">
      <c r="A450">
        <v>465.52699999999999</v>
      </c>
      <c r="B450">
        <v>800</v>
      </c>
      <c r="C450">
        <v>800.0856</v>
      </c>
      <c r="D450">
        <v>1465.2997</v>
      </c>
    </row>
    <row r="451" spans="1:4" x14ac:dyDescent="0.35">
      <c r="A451">
        <v>465.62700000000001</v>
      </c>
      <c r="B451">
        <v>800</v>
      </c>
      <c r="C451">
        <v>800.02380000000005</v>
      </c>
      <c r="D451">
        <v>1465.1507999999999</v>
      </c>
    </row>
    <row r="452" spans="1:4" x14ac:dyDescent="0.35">
      <c r="A452">
        <v>465.72699999999998</v>
      </c>
      <c r="B452">
        <v>800</v>
      </c>
      <c r="C452">
        <v>800.0856</v>
      </c>
      <c r="D452">
        <v>1465.5032000000001</v>
      </c>
    </row>
    <row r="453" spans="1:4" x14ac:dyDescent="0.35">
      <c r="A453">
        <v>465.82799999999997</v>
      </c>
      <c r="B453">
        <v>800</v>
      </c>
      <c r="C453">
        <v>800.0856</v>
      </c>
      <c r="D453">
        <v>1464.9311</v>
      </c>
    </row>
    <row r="454" spans="1:4" x14ac:dyDescent="0.35">
      <c r="A454">
        <v>465.928</v>
      </c>
      <c r="B454">
        <v>800</v>
      </c>
      <c r="C454">
        <v>800.0856</v>
      </c>
      <c r="D454">
        <v>1465.6103000000001</v>
      </c>
    </row>
    <row r="455" spans="1:4" x14ac:dyDescent="0.35">
      <c r="A455">
        <v>466.02699999999999</v>
      </c>
      <c r="B455">
        <v>800</v>
      </c>
      <c r="C455">
        <v>800.0856</v>
      </c>
      <c r="D455">
        <v>1465.4983999999999</v>
      </c>
    </row>
    <row r="456" spans="1:4" x14ac:dyDescent="0.35">
      <c r="A456">
        <v>466.12700000000001</v>
      </c>
      <c r="B456">
        <v>800</v>
      </c>
      <c r="C456">
        <v>800.0856</v>
      </c>
      <c r="D456">
        <v>1465.4411</v>
      </c>
    </row>
    <row r="457" spans="1:4" x14ac:dyDescent="0.35">
      <c r="A457">
        <v>466.22800000000001</v>
      </c>
      <c r="B457">
        <v>800</v>
      </c>
      <c r="C457">
        <v>800.0856</v>
      </c>
      <c r="D457">
        <v>1465.4930999999999</v>
      </c>
    </row>
    <row r="458" spans="1:4" x14ac:dyDescent="0.35">
      <c r="A458">
        <v>466.327</v>
      </c>
      <c r="B458">
        <v>800</v>
      </c>
      <c r="C458">
        <v>800.02380000000005</v>
      </c>
      <c r="D458">
        <v>1465.2328</v>
      </c>
    </row>
    <row r="459" spans="1:4" x14ac:dyDescent="0.35">
      <c r="A459">
        <v>466.428</v>
      </c>
      <c r="B459">
        <v>800</v>
      </c>
      <c r="C459">
        <v>800.14739999999995</v>
      </c>
      <c r="D459">
        <v>1465.44</v>
      </c>
    </row>
    <row r="460" spans="1:4" x14ac:dyDescent="0.35">
      <c r="A460">
        <v>466.52800000000002</v>
      </c>
      <c r="B460">
        <v>800</v>
      </c>
      <c r="C460">
        <v>800.0856</v>
      </c>
      <c r="D460">
        <v>1465.0274999999999</v>
      </c>
    </row>
    <row r="461" spans="1:4" x14ac:dyDescent="0.35">
      <c r="A461">
        <v>466.62700000000001</v>
      </c>
      <c r="B461">
        <v>800</v>
      </c>
      <c r="C461">
        <v>800.0856</v>
      </c>
      <c r="D461">
        <v>1465.5172</v>
      </c>
    </row>
    <row r="462" spans="1:4" x14ac:dyDescent="0.35">
      <c r="A462">
        <v>466.72699999999998</v>
      </c>
      <c r="B462">
        <v>800</v>
      </c>
      <c r="C462">
        <v>800.0856</v>
      </c>
      <c r="D462">
        <v>1465.6213</v>
      </c>
    </row>
    <row r="463" spans="1:4" x14ac:dyDescent="0.35">
      <c r="A463">
        <v>466.827</v>
      </c>
      <c r="B463">
        <v>800</v>
      </c>
      <c r="C463">
        <v>800.0856</v>
      </c>
      <c r="D463">
        <v>1465.6044999999999</v>
      </c>
    </row>
    <row r="464" spans="1:4" x14ac:dyDescent="0.35">
      <c r="A464">
        <v>466.928</v>
      </c>
      <c r="B464">
        <v>800</v>
      </c>
      <c r="C464">
        <v>800.0856</v>
      </c>
      <c r="D464">
        <v>1465.6494</v>
      </c>
    </row>
    <row r="465" spans="1:4" x14ac:dyDescent="0.35">
      <c r="A465">
        <v>467.02699999999999</v>
      </c>
      <c r="B465">
        <v>800</v>
      </c>
      <c r="C465">
        <v>800.0856</v>
      </c>
      <c r="D465">
        <v>1465.5311999999999</v>
      </c>
    </row>
    <row r="466" spans="1:4" x14ac:dyDescent="0.35">
      <c r="A466">
        <v>467.12700000000001</v>
      </c>
      <c r="B466">
        <v>800</v>
      </c>
      <c r="C466">
        <v>800.02380000000005</v>
      </c>
      <c r="D466">
        <v>1465.7697000000001</v>
      </c>
    </row>
    <row r="467" spans="1:4" x14ac:dyDescent="0.35">
      <c r="A467">
        <v>467.22800000000001</v>
      </c>
      <c r="B467">
        <v>800</v>
      </c>
      <c r="C467">
        <v>800.02380000000005</v>
      </c>
      <c r="D467">
        <v>1465.2982</v>
      </c>
    </row>
    <row r="468" spans="1:4" x14ac:dyDescent="0.35">
      <c r="A468">
        <v>467.327</v>
      </c>
      <c r="B468">
        <v>800</v>
      </c>
      <c r="C468">
        <v>800.02380000000005</v>
      </c>
      <c r="D468">
        <v>1465.3632</v>
      </c>
    </row>
    <row r="469" spans="1:4" x14ac:dyDescent="0.35">
      <c r="A469">
        <v>467.42700000000002</v>
      </c>
      <c r="B469">
        <v>800</v>
      </c>
      <c r="C469">
        <v>800.02380000000005</v>
      </c>
      <c r="D469">
        <v>1466.6704</v>
      </c>
    </row>
    <row r="470" spans="1:4" x14ac:dyDescent="0.35">
      <c r="A470">
        <v>467.52699999999999</v>
      </c>
      <c r="B470">
        <v>800</v>
      </c>
      <c r="C470">
        <v>800.0856</v>
      </c>
      <c r="D470">
        <v>1466.0175999999999</v>
      </c>
    </row>
    <row r="471" spans="1:4" x14ac:dyDescent="0.35">
      <c r="A471">
        <v>467.62700000000001</v>
      </c>
      <c r="B471">
        <v>800</v>
      </c>
      <c r="C471">
        <v>800.14739999999995</v>
      </c>
      <c r="D471">
        <v>1466.0586000000001</v>
      </c>
    </row>
    <row r="472" spans="1:4" x14ac:dyDescent="0.35">
      <c r="A472">
        <v>467.72699999999998</v>
      </c>
      <c r="B472">
        <v>800</v>
      </c>
      <c r="C472">
        <v>800.02380000000005</v>
      </c>
      <c r="D472">
        <v>1466.7655999999999</v>
      </c>
    </row>
    <row r="473" spans="1:4" x14ac:dyDescent="0.35">
      <c r="A473">
        <v>467.827</v>
      </c>
      <c r="B473">
        <v>800</v>
      </c>
      <c r="C473">
        <v>800.0856</v>
      </c>
      <c r="D473">
        <v>1466.7598</v>
      </c>
    </row>
    <row r="474" spans="1:4" x14ac:dyDescent="0.35">
      <c r="A474">
        <v>467.928</v>
      </c>
      <c r="B474">
        <v>800</v>
      </c>
      <c r="C474">
        <v>800.02380000000005</v>
      </c>
      <c r="D474">
        <v>1466.2342000000001</v>
      </c>
    </row>
    <row r="475" spans="1:4" x14ac:dyDescent="0.35">
      <c r="A475">
        <v>468.02699999999999</v>
      </c>
      <c r="B475">
        <v>800</v>
      </c>
      <c r="C475">
        <v>800.0856</v>
      </c>
      <c r="D475">
        <v>1466.5721000000001</v>
      </c>
    </row>
    <row r="476" spans="1:4" x14ac:dyDescent="0.35">
      <c r="A476">
        <v>468.12799999999999</v>
      </c>
      <c r="B476">
        <v>800</v>
      </c>
      <c r="C476">
        <v>800.02380000000005</v>
      </c>
      <c r="D476">
        <v>1466.6612</v>
      </c>
    </row>
    <row r="477" spans="1:4" x14ac:dyDescent="0.35">
      <c r="A477">
        <v>468.22699999999998</v>
      </c>
      <c r="B477">
        <v>800</v>
      </c>
      <c r="C477">
        <v>800.0856</v>
      </c>
      <c r="D477">
        <v>1466.1817000000001</v>
      </c>
    </row>
    <row r="478" spans="1:4" x14ac:dyDescent="0.35">
      <c r="A478">
        <v>468.327</v>
      </c>
      <c r="B478">
        <v>800</v>
      </c>
      <c r="C478">
        <v>800.02380000000005</v>
      </c>
      <c r="D478">
        <v>1466.6934000000001</v>
      </c>
    </row>
    <row r="479" spans="1:4" x14ac:dyDescent="0.35">
      <c r="A479">
        <v>468.42700000000002</v>
      </c>
      <c r="B479">
        <v>800</v>
      </c>
      <c r="C479">
        <v>800.14739999999995</v>
      </c>
      <c r="D479">
        <v>1466.2865999999999</v>
      </c>
    </row>
    <row r="480" spans="1:4" x14ac:dyDescent="0.35">
      <c r="A480">
        <v>468.52699999999999</v>
      </c>
      <c r="B480">
        <v>800</v>
      </c>
      <c r="C480">
        <v>800.0856</v>
      </c>
      <c r="D480">
        <v>1466.4197999999999</v>
      </c>
    </row>
    <row r="481" spans="1:4" x14ac:dyDescent="0.35">
      <c r="A481">
        <v>468.62700000000001</v>
      </c>
      <c r="B481">
        <v>800</v>
      </c>
      <c r="C481">
        <v>800.0856</v>
      </c>
      <c r="D481">
        <v>1466.3998999999999</v>
      </c>
    </row>
    <row r="482" spans="1:4" x14ac:dyDescent="0.35">
      <c r="A482">
        <v>468.72800000000001</v>
      </c>
      <c r="B482">
        <v>800</v>
      </c>
      <c r="C482">
        <v>800.0856</v>
      </c>
      <c r="D482">
        <v>1466.7393</v>
      </c>
    </row>
    <row r="483" spans="1:4" x14ac:dyDescent="0.35">
      <c r="A483">
        <v>468.82799999999997</v>
      </c>
      <c r="B483">
        <v>800</v>
      </c>
      <c r="C483">
        <v>800.0856</v>
      </c>
      <c r="D483">
        <v>1466.4431</v>
      </c>
    </row>
    <row r="484" spans="1:4" x14ac:dyDescent="0.35">
      <c r="A484">
        <v>468.92700000000002</v>
      </c>
      <c r="B484">
        <v>800</v>
      </c>
      <c r="C484">
        <v>800.0856</v>
      </c>
      <c r="D484">
        <v>1466.2372</v>
      </c>
    </row>
    <row r="485" spans="1:4" x14ac:dyDescent="0.35">
      <c r="A485">
        <v>469.02800000000002</v>
      </c>
      <c r="B485">
        <v>800</v>
      </c>
      <c r="C485">
        <v>800.0856</v>
      </c>
      <c r="D485">
        <v>1466.4178999999999</v>
      </c>
    </row>
    <row r="486" spans="1:4" x14ac:dyDescent="0.35">
      <c r="A486">
        <v>469.12700000000001</v>
      </c>
      <c r="B486">
        <v>800</v>
      </c>
      <c r="C486">
        <v>800.0856</v>
      </c>
      <c r="D486">
        <v>1466.652</v>
      </c>
    </row>
    <row r="487" spans="1:4" x14ac:dyDescent="0.35">
      <c r="A487">
        <v>469.22699999999998</v>
      </c>
      <c r="B487">
        <v>800</v>
      </c>
      <c r="C487">
        <v>800.0856</v>
      </c>
      <c r="D487">
        <v>1466.7636</v>
      </c>
    </row>
    <row r="488" spans="1:4" x14ac:dyDescent="0.35">
      <c r="A488">
        <v>469.327</v>
      </c>
      <c r="B488">
        <v>800</v>
      </c>
      <c r="C488">
        <v>800.02380000000005</v>
      </c>
      <c r="D488">
        <v>1466.8279</v>
      </c>
    </row>
    <row r="489" spans="1:4" x14ac:dyDescent="0.35">
      <c r="A489">
        <v>469.42700000000002</v>
      </c>
      <c r="B489">
        <v>800</v>
      </c>
      <c r="C489">
        <v>800.02380000000005</v>
      </c>
      <c r="D489">
        <v>1466.8175000000001</v>
      </c>
    </row>
    <row r="490" spans="1:4" x14ac:dyDescent="0.35">
      <c r="A490">
        <v>469.52800000000002</v>
      </c>
      <c r="B490">
        <v>800</v>
      </c>
      <c r="C490">
        <v>800.0856</v>
      </c>
      <c r="D490">
        <v>1466.5595000000001</v>
      </c>
    </row>
    <row r="491" spans="1:4" x14ac:dyDescent="0.35">
      <c r="A491">
        <v>469.62700000000001</v>
      </c>
      <c r="B491">
        <v>800</v>
      </c>
      <c r="C491">
        <v>800.14739999999995</v>
      </c>
      <c r="D491">
        <v>1466.5273999999999</v>
      </c>
    </row>
    <row r="492" spans="1:4" x14ac:dyDescent="0.35">
      <c r="A492">
        <v>469.72800000000001</v>
      </c>
      <c r="B492">
        <v>800</v>
      </c>
      <c r="C492">
        <v>800.0856</v>
      </c>
      <c r="D492">
        <v>1466.8068000000001</v>
      </c>
    </row>
    <row r="493" spans="1:4" x14ac:dyDescent="0.35">
      <c r="A493">
        <v>469.827</v>
      </c>
      <c r="B493">
        <v>800</v>
      </c>
      <c r="C493">
        <v>800.0856</v>
      </c>
      <c r="D493">
        <v>1466.7991</v>
      </c>
    </row>
    <row r="494" spans="1:4" x14ac:dyDescent="0.35">
      <c r="A494">
        <v>469.92700000000002</v>
      </c>
      <c r="B494">
        <v>800</v>
      </c>
      <c r="C494">
        <v>800.0856</v>
      </c>
      <c r="D494">
        <v>1466.6422</v>
      </c>
    </row>
    <row r="495" spans="1:4" x14ac:dyDescent="0.35">
      <c r="A495">
        <v>470.02699999999999</v>
      </c>
      <c r="B495">
        <v>800</v>
      </c>
      <c r="C495">
        <v>800.0856</v>
      </c>
      <c r="D495">
        <v>1466.8339000000001</v>
      </c>
    </row>
    <row r="496" spans="1:4" x14ac:dyDescent="0.35">
      <c r="A496">
        <v>470.12700000000001</v>
      </c>
      <c r="B496">
        <v>800</v>
      </c>
      <c r="C496">
        <v>800.0856</v>
      </c>
      <c r="D496">
        <v>1466.9139</v>
      </c>
    </row>
    <row r="497" spans="1:4" x14ac:dyDescent="0.35">
      <c r="A497">
        <v>470.22699999999998</v>
      </c>
      <c r="B497">
        <v>800</v>
      </c>
      <c r="C497">
        <v>800.02380000000005</v>
      </c>
      <c r="D497">
        <v>1466.4118000000001</v>
      </c>
    </row>
    <row r="498" spans="1:4" x14ac:dyDescent="0.35">
      <c r="A498">
        <v>470.327</v>
      </c>
      <c r="B498">
        <v>800</v>
      </c>
      <c r="C498">
        <v>800.02380000000005</v>
      </c>
      <c r="D498">
        <v>1466.3362999999999</v>
      </c>
    </row>
    <row r="499" spans="1:4" x14ac:dyDescent="0.35">
      <c r="A499">
        <v>470.42700000000002</v>
      </c>
      <c r="B499">
        <v>800</v>
      </c>
      <c r="C499">
        <v>800.0856</v>
      </c>
      <c r="D499">
        <v>1466.9639999999999</v>
      </c>
    </row>
    <row r="500" spans="1:4" x14ac:dyDescent="0.35">
      <c r="A500">
        <v>470.52699999999999</v>
      </c>
      <c r="B500">
        <v>800</v>
      </c>
      <c r="C500">
        <v>800.0856</v>
      </c>
      <c r="D500">
        <v>1466.6975</v>
      </c>
    </row>
    <row r="501" spans="1:4" x14ac:dyDescent="0.35">
      <c r="A501">
        <v>470.62799999999999</v>
      </c>
      <c r="B501">
        <v>800</v>
      </c>
      <c r="C501">
        <v>800.0856</v>
      </c>
      <c r="D501">
        <v>1466.8942</v>
      </c>
    </row>
    <row r="502" spans="1:4" x14ac:dyDescent="0.35">
      <c r="A502">
        <v>470.72699999999998</v>
      </c>
      <c r="B502">
        <v>800</v>
      </c>
      <c r="C502">
        <v>800.14739999999995</v>
      </c>
      <c r="D502">
        <v>1466.9792</v>
      </c>
    </row>
    <row r="503" spans="1:4" x14ac:dyDescent="0.35">
      <c r="A503">
        <v>470.827</v>
      </c>
      <c r="B503">
        <v>800</v>
      </c>
      <c r="C503">
        <v>800.02380000000005</v>
      </c>
      <c r="D503">
        <v>1466.8910000000001</v>
      </c>
    </row>
    <row r="504" spans="1:4" x14ac:dyDescent="0.35">
      <c r="A504">
        <v>470.92700000000002</v>
      </c>
      <c r="B504">
        <v>800</v>
      </c>
      <c r="C504">
        <v>800.0856</v>
      </c>
      <c r="D504">
        <v>1466.9170999999999</v>
      </c>
    </row>
    <row r="505" spans="1:4" x14ac:dyDescent="0.35">
      <c r="A505">
        <v>471.02699999999999</v>
      </c>
      <c r="B505">
        <v>800</v>
      </c>
      <c r="C505">
        <v>800.0856</v>
      </c>
      <c r="D505">
        <v>1466.989</v>
      </c>
    </row>
    <row r="506" spans="1:4" x14ac:dyDescent="0.35">
      <c r="A506">
        <v>471.12799999999999</v>
      </c>
      <c r="B506">
        <v>800</v>
      </c>
      <c r="C506">
        <v>800.0856</v>
      </c>
      <c r="D506">
        <v>1467.1510000000001</v>
      </c>
    </row>
    <row r="507" spans="1:4" x14ac:dyDescent="0.35">
      <c r="A507">
        <v>471.22699999999998</v>
      </c>
      <c r="B507">
        <v>800</v>
      </c>
      <c r="C507">
        <v>800.02380000000005</v>
      </c>
      <c r="D507">
        <v>1466.6983</v>
      </c>
    </row>
    <row r="508" spans="1:4" x14ac:dyDescent="0.35">
      <c r="A508">
        <v>471.327</v>
      </c>
      <c r="B508">
        <v>800</v>
      </c>
      <c r="C508">
        <v>800.02380000000005</v>
      </c>
      <c r="D508">
        <v>1466.9286999999999</v>
      </c>
    </row>
    <row r="509" spans="1:4" x14ac:dyDescent="0.35">
      <c r="A509">
        <v>471.42700000000002</v>
      </c>
      <c r="B509">
        <v>800</v>
      </c>
      <c r="C509">
        <v>800.02380000000005</v>
      </c>
      <c r="D509">
        <v>1466.9788000000001</v>
      </c>
    </row>
    <row r="510" spans="1:4" x14ac:dyDescent="0.35">
      <c r="A510">
        <v>471.52800000000002</v>
      </c>
      <c r="B510">
        <v>800</v>
      </c>
      <c r="C510">
        <v>800.0856</v>
      </c>
      <c r="D510">
        <v>1466.9092000000001</v>
      </c>
    </row>
    <row r="511" spans="1:4" x14ac:dyDescent="0.35">
      <c r="A511">
        <v>471.62799999999999</v>
      </c>
      <c r="B511">
        <v>800</v>
      </c>
      <c r="C511">
        <v>800.0856</v>
      </c>
      <c r="D511">
        <v>1467.08</v>
      </c>
    </row>
    <row r="512" spans="1:4" x14ac:dyDescent="0.35">
      <c r="A512">
        <v>471.72800000000001</v>
      </c>
      <c r="B512">
        <v>800</v>
      </c>
      <c r="C512">
        <v>800.0856</v>
      </c>
      <c r="D512">
        <v>1466.9193</v>
      </c>
    </row>
    <row r="513" spans="1:4" x14ac:dyDescent="0.35">
      <c r="A513">
        <v>471.827</v>
      </c>
      <c r="B513">
        <v>800</v>
      </c>
      <c r="C513">
        <v>800.14739999999995</v>
      </c>
      <c r="D513">
        <v>1466.9472000000001</v>
      </c>
    </row>
    <row r="514" spans="1:4" x14ac:dyDescent="0.35">
      <c r="A514">
        <v>471.92700000000002</v>
      </c>
      <c r="B514">
        <v>800</v>
      </c>
      <c r="C514">
        <v>800.0856</v>
      </c>
      <c r="D514">
        <v>1466.7083</v>
      </c>
    </row>
    <row r="515" spans="1:4" x14ac:dyDescent="0.35">
      <c r="A515">
        <v>472.02699999999999</v>
      </c>
      <c r="B515">
        <v>800</v>
      </c>
      <c r="C515">
        <v>800.0856</v>
      </c>
      <c r="D515">
        <v>1466.8536999999999</v>
      </c>
    </row>
    <row r="516" spans="1:4" x14ac:dyDescent="0.35">
      <c r="A516">
        <v>472.12799999999999</v>
      </c>
      <c r="B516">
        <v>800</v>
      </c>
      <c r="C516">
        <v>800.14739999999995</v>
      </c>
      <c r="D516">
        <v>1467.1096</v>
      </c>
    </row>
    <row r="517" spans="1:4" x14ac:dyDescent="0.35">
      <c r="A517">
        <v>472.22800000000001</v>
      </c>
      <c r="B517">
        <v>800</v>
      </c>
      <c r="C517">
        <v>800.0856</v>
      </c>
      <c r="D517">
        <v>1466.8175000000001</v>
      </c>
    </row>
    <row r="518" spans="1:4" x14ac:dyDescent="0.35">
      <c r="A518">
        <v>472.327</v>
      </c>
      <c r="B518">
        <v>800</v>
      </c>
      <c r="C518">
        <v>800.02380000000005</v>
      </c>
      <c r="D518">
        <v>1466.6484</v>
      </c>
    </row>
    <row r="519" spans="1:4" x14ac:dyDescent="0.35">
      <c r="A519">
        <v>472.428</v>
      </c>
      <c r="B519">
        <v>800</v>
      </c>
      <c r="C519">
        <v>800.14739999999995</v>
      </c>
      <c r="D519">
        <v>1466.6905999999999</v>
      </c>
    </row>
    <row r="520" spans="1:4" x14ac:dyDescent="0.35">
      <c r="A520">
        <v>472.52800000000002</v>
      </c>
      <c r="B520">
        <v>800</v>
      </c>
      <c r="C520">
        <v>800.0856</v>
      </c>
      <c r="D520">
        <v>1467.0831000000001</v>
      </c>
    </row>
    <row r="521" spans="1:4" x14ac:dyDescent="0.35">
      <c r="A521">
        <v>472.62700000000001</v>
      </c>
      <c r="B521">
        <v>800</v>
      </c>
      <c r="C521">
        <v>800.0856</v>
      </c>
      <c r="D521">
        <v>1466.8782000000001</v>
      </c>
    </row>
    <row r="522" spans="1:4" x14ac:dyDescent="0.35">
      <c r="A522">
        <v>472.72699999999998</v>
      </c>
      <c r="B522">
        <v>800</v>
      </c>
      <c r="C522">
        <v>800.14739999999995</v>
      </c>
      <c r="D522">
        <v>1467.0780999999999</v>
      </c>
    </row>
    <row r="523" spans="1:4" x14ac:dyDescent="0.35">
      <c r="A523">
        <v>472.827</v>
      </c>
      <c r="B523">
        <v>800</v>
      </c>
      <c r="C523">
        <v>800.0856</v>
      </c>
      <c r="D523">
        <v>1466.8148000000001</v>
      </c>
    </row>
    <row r="524" spans="1:4" x14ac:dyDescent="0.35">
      <c r="A524">
        <v>472.92700000000002</v>
      </c>
      <c r="B524">
        <v>800</v>
      </c>
      <c r="C524">
        <v>800.0856</v>
      </c>
      <c r="D524">
        <v>1467.1451</v>
      </c>
    </row>
    <row r="525" spans="1:4" x14ac:dyDescent="0.35">
      <c r="A525">
        <v>473.02800000000002</v>
      </c>
      <c r="B525">
        <v>800</v>
      </c>
      <c r="C525">
        <v>800.14739999999995</v>
      </c>
      <c r="D525">
        <v>1467.2255</v>
      </c>
    </row>
    <row r="526" spans="1:4" x14ac:dyDescent="0.35">
      <c r="A526">
        <v>473.12799999999999</v>
      </c>
      <c r="B526">
        <v>800</v>
      </c>
      <c r="C526">
        <v>800.0856</v>
      </c>
      <c r="D526">
        <v>1467.4872</v>
      </c>
    </row>
    <row r="527" spans="1:4" x14ac:dyDescent="0.35">
      <c r="A527">
        <v>473.22800000000001</v>
      </c>
      <c r="B527">
        <v>800</v>
      </c>
      <c r="C527">
        <v>800.0856</v>
      </c>
      <c r="D527">
        <v>1466.4699000000001</v>
      </c>
    </row>
    <row r="528" spans="1:4" x14ac:dyDescent="0.35">
      <c r="A528">
        <v>473.32799999999997</v>
      </c>
      <c r="B528">
        <v>800</v>
      </c>
      <c r="C528">
        <v>800.14739999999995</v>
      </c>
      <c r="D528">
        <v>1467.1262999999999</v>
      </c>
    </row>
    <row r="529" spans="1:4" x14ac:dyDescent="0.35">
      <c r="A529">
        <v>473.42700000000002</v>
      </c>
      <c r="B529">
        <v>800</v>
      </c>
      <c r="C529">
        <v>800.0856</v>
      </c>
      <c r="D529">
        <v>1466.9079999999999</v>
      </c>
    </row>
    <row r="530" spans="1:4" x14ac:dyDescent="0.35">
      <c r="A530">
        <v>473.52699999999999</v>
      </c>
      <c r="B530">
        <v>800</v>
      </c>
      <c r="C530">
        <v>800.14739999999995</v>
      </c>
      <c r="D530">
        <v>1466.8311000000001</v>
      </c>
    </row>
    <row r="531" spans="1:4" x14ac:dyDescent="0.35">
      <c r="A531">
        <v>473.62799999999999</v>
      </c>
      <c r="B531">
        <v>800</v>
      </c>
      <c r="C531">
        <v>800.0856</v>
      </c>
      <c r="D531">
        <v>1467.1588999999999</v>
      </c>
    </row>
    <row r="532" spans="1:4" x14ac:dyDescent="0.35">
      <c r="A532">
        <v>473.72800000000001</v>
      </c>
      <c r="B532">
        <v>800</v>
      </c>
      <c r="C532">
        <v>800.0856</v>
      </c>
      <c r="D532">
        <v>1466.8714</v>
      </c>
    </row>
    <row r="533" spans="1:4" x14ac:dyDescent="0.35">
      <c r="A533">
        <v>473.827</v>
      </c>
      <c r="B533">
        <v>800</v>
      </c>
      <c r="C533">
        <v>800.0856</v>
      </c>
      <c r="D533">
        <v>1466.7072000000001</v>
      </c>
    </row>
    <row r="534" spans="1:4" x14ac:dyDescent="0.35">
      <c r="A534">
        <v>473.92700000000002</v>
      </c>
      <c r="B534">
        <v>800</v>
      </c>
      <c r="C534">
        <v>800.0856</v>
      </c>
      <c r="D534">
        <v>1466.8883000000001</v>
      </c>
    </row>
    <row r="535" spans="1:4" x14ac:dyDescent="0.35">
      <c r="A535">
        <v>474.02699999999999</v>
      </c>
      <c r="B535">
        <v>800</v>
      </c>
      <c r="C535">
        <v>800.02380000000005</v>
      </c>
      <c r="D535">
        <v>1466.7741000000001</v>
      </c>
    </row>
    <row r="536" spans="1:4" x14ac:dyDescent="0.35">
      <c r="A536">
        <v>474.12799999999999</v>
      </c>
      <c r="B536">
        <v>800</v>
      </c>
      <c r="C536">
        <v>800.0856</v>
      </c>
      <c r="D536">
        <v>1466.7025000000001</v>
      </c>
    </row>
    <row r="537" spans="1:4" x14ac:dyDescent="0.35">
      <c r="A537">
        <v>474.22699999999998</v>
      </c>
      <c r="B537">
        <v>800</v>
      </c>
      <c r="C537">
        <v>800.14739999999995</v>
      </c>
      <c r="D537">
        <v>1466.6524999999999</v>
      </c>
    </row>
    <row r="538" spans="1:4" x14ac:dyDescent="0.35">
      <c r="A538">
        <v>474.327</v>
      </c>
      <c r="B538">
        <v>800</v>
      </c>
      <c r="C538">
        <v>800.0856</v>
      </c>
      <c r="D538">
        <v>1467.0087000000001</v>
      </c>
    </row>
    <row r="539" spans="1:4" x14ac:dyDescent="0.35">
      <c r="A539">
        <v>474.42700000000002</v>
      </c>
      <c r="B539">
        <v>800</v>
      </c>
      <c r="C539">
        <v>800.02380000000005</v>
      </c>
      <c r="D539">
        <v>1466.9704999999999</v>
      </c>
    </row>
    <row r="540" spans="1:4" x14ac:dyDescent="0.35">
      <c r="A540">
        <v>474.52699999999999</v>
      </c>
      <c r="B540">
        <v>800</v>
      </c>
      <c r="C540">
        <v>800.0856</v>
      </c>
      <c r="D540">
        <v>1466.9847</v>
      </c>
    </row>
    <row r="541" spans="1:4" x14ac:dyDescent="0.35">
      <c r="A541">
        <v>474.62700000000001</v>
      </c>
      <c r="B541">
        <v>800</v>
      </c>
      <c r="C541">
        <v>800.0856</v>
      </c>
      <c r="D541">
        <v>1466.8827000000001</v>
      </c>
    </row>
    <row r="542" spans="1:4" x14ac:dyDescent="0.35">
      <c r="A542">
        <v>474.72699999999998</v>
      </c>
      <c r="B542">
        <v>800</v>
      </c>
      <c r="C542">
        <v>800.14739999999995</v>
      </c>
      <c r="D542">
        <v>1467.0533</v>
      </c>
    </row>
    <row r="543" spans="1:4" x14ac:dyDescent="0.35">
      <c r="A543">
        <v>474.827</v>
      </c>
      <c r="B543">
        <v>800</v>
      </c>
      <c r="C543">
        <v>800.0856</v>
      </c>
      <c r="D543">
        <v>1467.1621</v>
      </c>
    </row>
    <row r="544" spans="1:4" x14ac:dyDescent="0.35">
      <c r="A544">
        <v>474.92700000000002</v>
      </c>
      <c r="B544">
        <v>800</v>
      </c>
      <c r="C544">
        <v>800.0856</v>
      </c>
      <c r="D544">
        <v>1466.6242</v>
      </c>
    </row>
    <row r="545" spans="1:4" x14ac:dyDescent="0.35">
      <c r="A545">
        <v>475.02699999999999</v>
      </c>
      <c r="B545">
        <v>800</v>
      </c>
      <c r="C545">
        <v>800.0856</v>
      </c>
      <c r="D545">
        <v>1466.6705999999999</v>
      </c>
    </row>
    <row r="546" spans="1:4" x14ac:dyDescent="0.35">
      <c r="A546">
        <v>475.12700000000001</v>
      </c>
      <c r="B546">
        <v>800</v>
      </c>
      <c r="C546">
        <v>800.02380000000005</v>
      </c>
      <c r="D546">
        <v>1466.9716000000001</v>
      </c>
    </row>
    <row r="547" spans="1:4" x14ac:dyDescent="0.35">
      <c r="A547">
        <v>475.22800000000001</v>
      </c>
      <c r="B547">
        <v>800</v>
      </c>
      <c r="C547">
        <v>800.0856</v>
      </c>
      <c r="D547">
        <v>1466.6955</v>
      </c>
    </row>
    <row r="548" spans="1:4" x14ac:dyDescent="0.35">
      <c r="A548">
        <v>475.32799999999997</v>
      </c>
      <c r="B548">
        <v>800</v>
      </c>
      <c r="C548">
        <v>800.02380000000005</v>
      </c>
      <c r="D548">
        <v>1467.1836000000001</v>
      </c>
    </row>
    <row r="549" spans="1:4" x14ac:dyDescent="0.35">
      <c r="A549">
        <v>475.42700000000002</v>
      </c>
      <c r="B549">
        <v>800</v>
      </c>
      <c r="C549">
        <v>800.14739999999995</v>
      </c>
      <c r="D549">
        <v>1467.3804</v>
      </c>
    </row>
    <row r="550" spans="1:4" x14ac:dyDescent="0.35">
      <c r="A550">
        <v>475.52800000000002</v>
      </c>
      <c r="B550">
        <v>800</v>
      </c>
      <c r="C550">
        <v>800.0856</v>
      </c>
      <c r="D550">
        <v>1466.7280000000001</v>
      </c>
    </row>
    <row r="551" spans="1:4" x14ac:dyDescent="0.35">
      <c r="A551">
        <v>475.62700000000001</v>
      </c>
      <c r="B551">
        <v>800</v>
      </c>
      <c r="C551">
        <v>800.0856</v>
      </c>
      <c r="D551">
        <v>1466.8242</v>
      </c>
    </row>
    <row r="552" spans="1:4" x14ac:dyDescent="0.35">
      <c r="A552">
        <v>475.72699999999998</v>
      </c>
      <c r="B552">
        <v>800</v>
      </c>
      <c r="C552">
        <v>800.14739999999995</v>
      </c>
      <c r="D552">
        <v>1467.3045</v>
      </c>
    </row>
    <row r="553" spans="1:4" x14ac:dyDescent="0.35">
      <c r="A553">
        <v>475.82799999999997</v>
      </c>
      <c r="B553">
        <v>800</v>
      </c>
      <c r="C553">
        <v>800.0856</v>
      </c>
      <c r="D553">
        <v>1466.6918000000001</v>
      </c>
    </row>
    <row r="554" spans="1:4" x14ac:dyDescent="0.35">
      <c r="A554">
        <v>475.92700000000002</v>
      </c>
      <c r="B554">
        <v>800</v>
      </c>
      <c r="C554">
        <v>800.0856</v>
      </c>
      <c r="D554">
        <v>1466.8728000000001</v>
      </c>
    </row>
    <row r="555" spans="1:4" x14ac:dyDescent="0.35">
      <c r="A555">
        <v>476.02800000000002</v>
      </c>
      <c r="B555">
        <v>800</v>
      </c>
      <c r="C555">
        <v>800.14739999999995</v>
      </c>
      <c r="D555">
        <v>1466.7079000000001</v>
      </c>
    </row>
    <row r="556" spans="1:4" x14ac:dyDescent="0.35">
      <c r="A556">
        <v>476.12700000000001</v>
      </c>
      <c r="B556">
        <v>800</v>
      </c>
      <c r="C556">
        <v>800.0856</v>
      </c>
      <c r="D556">
        <v>1467.0011</v>
      </c>
    </row>
    <row r="557" spans="1:4" x14ac:dyDescent="0.35">
      <c r="A557">
        <v>476.22699999999998</v>
      </c>
      <c r="B557">
        <v>800</v>
      </c>
      <c r="C557">
        <v>800.0856</v>
      </c>
      <c r="D557">
        <v>1466.5054</v>
      </c>
    </row>
    <row r="558" spans="1:4" x14ac:dyDescent="0.35">
      <c r="A558">
        <v>476.327</v>
      </c>
      <c r="B558">
        <v>800</v>
      </c>
      <c r="C558">
        <v>800.02380000000005</v>
      </c>
      <c r="D558">
        <v>1466.8013000000001</v>
      </c>
    </row>
    <row r="559" spans="1:4" x14ac:dyDescent="0.35">
      <c r="A559">
        <v>476.428</v>
      </c>
      <c r="B559">
        <v>800</v>
      </c>
      <c r="C559">
        <v>800.0856</v>
      </c>
      <c r="D559">
        <v>1467.5554999999999</v>
      </c>
    </row>
    <row r="560" spans="1:4" x14ac:dyDescent="0.35">
      <c r="A560">
        <v>476.52800000000002</v>
      </c>
      <c r="B560">
        <v>800</v>
      </c>
      <c r="C560">
        <v>800.02380000000005</v>
      </c>
      <c r="D560">
        <v>1466.8013000000001</v>
      </c>
    </row>
    <row r="561" spans="1:4" x14ac:dyDescent="0.35">
      <c r="A561">
        <v>476.62700000000001</v>
      </c>
      <c r="B561">
        <v>800</v>
      </c>
      <c r="C561">
        <v>800.0856</v>
      </c>
      <c r="D561">
        <v>1466.5684000000001</v>
      </c>
    </row>
    <row r="562" spans="1:4" x14ac:dyDescent="0.35">
      <c r="A562">
        <v>476.72699999999998</v>
      </c>
      <c r="B562">
        <v>800</v>
      </c>
      <c r="C562">
        <v>800.0856</v>
      </c>
      <c r="D562">
        <v>1466.932</v>
      </c>
    </row>
    <row r="563" spans="1:4" x14ac:dyDescent="0.35">
      <c r="A563">
        <v>476.827</v>
      </c>
      <c r="B563">
        <v>800</v>
      </c>
      <c r="C563">
        <v>800.0856</v>
      </c>
      <c r="D563">
        <v>1466.5174</v>
      </c>
    </row>
    <row r="564" spans="1:4" x14ac:dyDescent="0.35">
      <c r="A564">
        <v>476.92700000000002</v>
      </c>
      <c r="B564">
        <v>800</v>
      </c>
      <c r="C564">
        <v>800.0856</v>
      </c>
      <c r="D564">
        <v>1466.5057999999999</v>
      </c>
    </row>
    <row r="565" spans="1:4" x14ac:dyDescent="0.35">
      <c r="A565">
        <v>477.02699999999999</v>
      </c>
      <c r="B565">
        <v>800</v>
      </c>
      <c r="C565">
        <v>800.14739999999995</v>
      </c>
      <c r="D565">
        <v>1466.5073</v>
      </c>
    </row>
    <row r="566" spans="1:4" x14ac:dyDescent="0.35">
      <c r="A566">
        <v>477.12700000000001</v>
      </c>
      <c r="B566">
        <v>800</v>
      </c>
      <c r="C566">
        <v>800.0856</v>
      </c>
      <c r="D566">
        <v>1466.85</v>
      </c>
    </row>
    <row r="567" spans="1:4" x14ac:dyDescent="0.35">
      <c r="A567">
        <v>477.22699999999998</v>
      </c>
      <c r="B567">
        <v>800</v>
      </c>
      <c r="C567">
        <v>800.14739999999995</v>
      </c>
      <c r="D567">
        <v>1466.0836999999999</v>
      </c>
    </row>
    <row r="568" spans="1:4" x14ac:dyDescent="0.35">
      <c r="A568">
        <v>477.327</v>
      </c>
      <c r="B568">
        <v>800</v>
      </c>
      <c r="C568">
        <v>800.14739999999995</v>
      </c>
      <c r="D568">
        <v>1466.7516000000001</v>
      </c>
    </row>
    <row r="569" spans="1:4" x14ac:dyDescent="0.35">
      <c r="A569">
        <v>477.42700000000002</v>
      </c>
      <c r="B569">
        <v>800</v>
      </c>
      <c r="C569">
        <v>800.14739999999995</v>
      </c>
      <c r="D569">
        <v>1466.8762999999999</v>
      </c>
    </row>
    <row r="570" spans="1:4" x14ac:dyDescent="0.35">
      <c r="A570">
        <v>477.52699999999999</v>
      </c>
      <c r="B570">
        <v>800</v>
      </c>
      <c r="C570">
        <v>800.14739999999995</v>
      </c>
      <c r="D570">
        <v>1466.8903</v>
      </c>
    </row>
    <row r="571" spans="1:4" x14ac:dyDescent="0.35">
      <c r="A571">
        <v>477.62799999999999</v>
      </c>
      <c r="B571">
        <v>800</v>
      </c>
      <c r="C571">
        <v>800.0856</v>
      </c>
      <c r="D571">
        <v>1466.4581000000001</v>
      </c>
    </row>
    <row r="572" spans="1:4" x14ac:dyDescent="0.35">
      <c r="A572">
        <v>477.72800000000001</v>
      </c>
      <c r="B572">
        <v>800</v>
      </c>
      <c r="C572">
        <v>800.14739999999995</v>
      </c>
      <c r="D572">
        <v>1466.8755000000001</v>
      </c>
    </row>
    <row r="573" spans="1:4" x14ac:dyDescent="0.35">
      <c r="A573">
        <v>477.82799999999997</v>
      </c>
      <c r="B573">
        <v>800</v>
      </c>
      <c r="C573">
        <v>800.02380000000005</v>
      </c>
      <c r="D573">
        <v>1467.1428000000001</v>
      </c>
    </row>
    <row r="574" spans="1:4" x14ac:dyDescent="0.35">
      <c r="A574">
        <v>477.92700000000002</v>
      </c>
      <c r="B574">
        <v>800</v>
      </c>
      <c r="C574">
        <v>800.14739999999995</v>
      </c>
      <c r="D574">
        <v>1466.489</v>
      </c>
    </row>
    <row r="575" spans="1:4" x14ac:dyDescent="0.35">
      <c r="A575">
        <v>478.02699999999999</v>
      </c>
      <c r="B575">
        <v>800</v>
      </c>
      <c r="C575">
        <v>800.0856</v>
      </c>
      <c r="D575">
        <v>1466.4534000000001</v>
      </c>
    </row>
    <row r="576" spans="1:4" x14ac:dyDescent="0.35">
      <c r="A576">
        <v>478.12700000000001</v>
      </c>
      <c r="B576">
        <v>800</v>
      </c>
      <c r="C576">
        <v>800.14739999999995</v>
      </c>
      <c r="D576">
        <v>1467.2336</v>
      </c>
    </row>
    <row r="577" spans="1:4" x14ac:dyDescent="0.35">
      <c r="A577">
        <v>478.22699999999998</v>
      </c>
      <c r="B577">
        <v>800</v>
      </c>
      <c r="C577">
        <v>800.02380000000005</v>
      </c>
      <c r="D577">
        <v>1466.5225</v>
      </c>
    </row>
    <row r="578" spans="1:4" x14ac:dyDescent="0.35">
      <c r="A578">
        <v>478.32799999999997</v>
      </c>
      <c r="B578">
        <v>800</v>
      </c>
      <c r="C578">
        <v>800.14739999999995</v>
      </c>
      <c r="D578">
        <v>1466.5890999999999</v>
      </c>
    </row>
    <row r="579" spans="1:4" x14ac:dyDescent="0.35">
      <c r="A579">
        <v>478.42700000000002</v>
      </c>
      <c r="B579">
        <v>800</v>
      </c>
      <c r="C579">
        <v>800.0856</v>
      </c>
      <c r="D579">
        <v>1467.1319000000001</v>
      </c>
    </row>
    <row r="580" spans="1:4" x14ac:dyDescent="0.35">
      <c r="A580">
        <v>478.52800000000002</v>
      </c>
      <c r="B580">
        <v>800</v>
      </c>
      <c r="C580">
        <v>800.0856</v>
      </c>
      <c r="D580">
        <v>1466.8507999999999</v>
      </c>
    </row>
    <row r="581" spans="1:4" x14ac:dyDescent="0.35">
      <c r="A581">
        <v>478.62799999999999</v>
      </c>
      <c r="B581">
        <v>800</v>
      </c>
      <c r="C581">
        <v>800.0856</v>
      </c>
      <c r="D581">
        <v>1466.3466000000001</v>
      </c>
    </row>
    <row r="582" spans="1:4" x14ac:dyDescent="0.35">
      <c r="A582">
        <v>478.72800000000001</v>
      </c>
      <c r="B582">
        <v>800</v>
      </c>
      <c r="C582">
        <v>800.02380000000005</v>
      </c>
      <c r="D582">
        <v>1466.866</v>
      </c>
    </row>
    <row r="583" spans="1:4" x14ac:dyDescent="0.35">
      <c r="A583">
        <v>478.82799999999997</v>
      </c>
      <c r="B583">
        <v>800</v>
      </c>
      <c r="C583">
        <v>800.0856</v>
      </c>
      <c r="D583">
        <v>1466.8584000000001</v>
      </c>
    </row>
    <row r="584" spans="1:4" x14ac:dyDescent="0.35">
      <c r="A584">
        <v>478.92700000000002</v>
      </c>
      <c r="B584">
        <v>800</v>
      </c>
      <c r="C584">
        <v>800.0856</v>
      </c>
      <c r="D584">
        <v>1466.5676000000001</v>
      </c>
    </row>
    <row r="585" spans="1:4" x14ac:dyDescent="0.35">
      <c r="A585">
        <v>479.02699999999999</v>
      </c>
      <c r="B585">
        <v>800</v>
      </c>
      <c r="C585">
        <v>800.0856</v>
      </c>
      <c r="D585">
        <v>1467.0833</v>
      </c>
    </row>
    <row r="586" spans="1:4" x14ac:dyDescent="0.35">
      <c r="A586">
        <v>479.12799999999999</v>
      </c>
      <c r="B586">
        <v>800</v>
      </c>
      <c r="C586">
        <v>800.14739999999995</v>
      </c>
      <c r="D586">
        <v>1466.8402000000001</v>
      </c>
    </row>
    <row r="587" spans="1:4" x14ac:dyDescent="0.35">
      <c r="A587">
        <v>479.22699999999998</v>
      </c>
      <c r="B587">
        <v>800</v>
      </c>
      <c r="C587">
        <v>800.0856</v>
      </c>
      <c r="D587">
        <v>1466.3513</v>
      </c>
    </row>
    <row r="588" spans="1:4" x14ac:dyDescent="0.35">
      <c r="A588">
        <v>479.32799999999997</v>
      </c>
      <c r="B588">
        <v>800</v>
      </c>
      <c r="C588">
        <v>800.14739999999995</v>
      </c>
      <c r="D588">
        <v>1466.7141999999999</v>
      </c>
    </row>
    <row r="589" spans="1:4" x14ac:dyDescent="0.35">
      <c r="A589">
        <v>479.428</v>
      </c>
      <c r="B589">
        <v>800</v>
      </c>
      <c r="C589">
        <v>800.14739999999995</v>
      </c>
      <c r="D589">
        <v>1466.8099</v>
      </c>
    </row>
    <row r="590" spans="1:4" x14ac:dyDescent="0.35">
      <c r="A590">
        <v>479.56200000000001</v>
      </c>
      <c r="B590" s="6" t="s">
        <v>17</v>
      </c>
      <c r="C590" s="6"/>
      <c r="D590" s="6">
        <f>AVERAGE(D220:D587)</f>
        <v>1466.18167201087</v>
      </c>
    </row>
    <row r="591" spans="1:4" x14ac:dyDescent="0.35">
      <c r="A591">
        <v>479.66199999999998</v>
      </c>
      <c r="B591" s="7" t="s">
        <v>19</v>
      </c>
      <c r="C591" s="7"/>
      <c r="D591" s="7">
        <f>STDEV(D220:D587)</f>
        <v>0.52926083869158624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D591"/>
  <sheetViews>
    <sheetView topLeftCell="A555" workbookViewId="0">
      <selection activeCell="F590" sqref="F590:G590"/>
    </sheetView>
  </sheetViews>
  <sheetFormatPr defaultRowHeight="14.5" x14ac:dyDescent="0.35"/>
  <cols>
    <col min="1" max="1" width="8.81640625" bestFit="1" customWidth="1"/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480.72800000000001</v>
      </c>
      <c r="B2">
        <v>900</v>
      </c>
      <c r="C2">
        <v>906.12159999999994</v>
      </c>
      <c r="D2">
        <v>1588.269</v>
      </c>
    </row>
    <row r="3" spans="1:4" x14ac:dyDescent="0.35">
      <c r="A3">
        <v>480.82799999999997</v>
      </c>
      <c r="B3">
        <v>900</v>
      </c>
      <c r="C3">
        <v>905.62699999999995</v>
      </c>
      <c r="D3">
        <v>1588.269</v>
      </c>
    </row>
    <row r="4" spans="1:4" x14ac:dyDescent="0.35">
      <c r="A4">
        <v>480.928</v>
      </c>
      <c r="B4">
        <v>900</v>
      </c>
      <c r="C4">
        <v>901.36080000000004</v>
      </c>
      <c r="D4">
        <v>1600.2707</v>
      </c>
    </row>
    <row r="5" spans="1:4" x14ac:dyDescent="0.35">
      <c r="A5">
        <v>481.02800000000002</v>
      </c>
      <c r="B5">
        <v>900</v>
      </c>
      <c r="C5">
        <v>906.61630000000002</v>
      </c>
      <c r="D5">
        <v>1608.8798999999999</v>
      </c>
    </row>
    <row r="6" spans="1:4" x14ac:dyDescent="0.35">
      <c r="A6">
        <v>481.12700000000001</v>
      </c>
      <c r="B6">
        <v>900</v>
      </c>
      <c r="C6">
        <v>902.28830000000005</v>
      </c>
      <c r="D6">
        <v>1608.8798999999999</v>
      </c>
    </row>
    <row r="7" spans="1:4" x14ac:dyDescent="0.35">
      <c r="A7">
        <v>481.22699999999998</v>
      </c>
      <c r="B7">
        <v>900</v>
      </c>
      <c r="C7">
        <v>901.11350000000004</v>
      </c>
      <c r="D7">
        <v>1615.0864999999999</v>
      </c>
    </row>
    <row r="8" spans="1:4" x14ac:dyDescent="0.35">
      <c r="A8">
        <v>481.327</v>
      </c>
      <c r="B8">
        <v>900</v>
      </c>
      <c r="C8">
        <v>903.89580000000001</v>
      </c>
      <c r="D8">
        <v>1620.2326</v>
      </c>
    </row>
    <row r="9" spans="1:4" x14ac:dyDescent="0.35">
      <c r="A9">
        <v>481.42700000000002</v>
      </c>
      <c r="B9">
        <v>900</v>
      </c>
      <c r="C9">
        <v>905.8125</v>
      </c>
      <c r="D9">
        <v>1624.3162</v>
      </c>
    </row>
    <row r="10" spans="1:4" x14ac:dyDescent="0.35">
      <c r="A10">
        <v>481.52699999999999</v>
      </c>
      <c r="B10">
        <v>900</v>
      </c>
      <c r="C10">
        <v>906.12159999999994</v>
      </c>
      <c r="D10">
        <v>1624.3162</v>
      </c>
    </row>
    <row r="11" spans="1:4" x14ac:dyDescent="0.35">
      <c r="A11">
        <v>481.62700000000001</v>
      </c>
      <c r="B11">
        <v>900</v>
      </c>
      <c r="C11">
        <v>903.89580000000001</v>
      </c>
      <c r="D11">
        <v>1626.2847999999999</v>
      </c>
    </row>
    <row r="12" spans="1:4" x14ac:dyDescent="0.35">
      <c r="A12">
        <v>481.72800000000001</v>
      </c>
      <c r="B12">
        <v>900</v>
      </c>
      <c r="C12">
        <v>901.67</v>
      </c>
      <c r="D12">
        <v>1629.1343999999999</v>
      </c>
    </row>
    <row r="13" spans="1:4" x14ac:dyDescent="0.35">
      <c r="A13">
        <v>481.827</v>
      </c>
      <c r="B13">
        <v>900</v>
      </c>
      <c r="C13">
        <v>901.54629999999997</v>
      </c>
      <c r="D13">
        <v>1629.1343999999999</v>
      </c>
    </row>
    <row r="14" spans="1:4" x14ac:dyDescent="0.35">
      <c r="A14">
        <v>481.92700000000002</v>
      </c>
      <c r="B14">
        <v>900</v>
      </c>
      <c r="C14">
        <v>904.76139999999998</v>
      </c>
      <c r="D14">
        <v>1631.1784</v>
      </c>
    </row>
    <row r="15" spans="1:4" x14ac:dyDescent="0.35">
      <c r="A15">
        <v>482.02699999999999</v>
      </c>
      <c r="B15">
        <v>900</v>
      </c>
      <c r="C15">
        <v>906.18349999999998</v>
      </c>
      <c r="D15">
        <v>1632.365</v>
      </c>
    </row>
    <row r="16" spans="1:4" x14ac:dyDescent="0.35">
      <c r="A16">
        <v>482.12700000000001</v>
      </c>
      <c r="B16">
        <v>900</v>
      </c>
      <c r="C16">
        <v>901.29899999999998</v>
      </c>
      <c r="D16">
        <v>1633.3915999999999</v>
      </c>
    </row>
    <row r="17" spans="1:4" x14ac:dyDescent="0.35">
      <c r="A17">
        <v>482.22699999999998</v>
      </c>
      <c r="B17">
        <v>900</v>
      </c>
      <c r="C17">
        <v>905.99800000000005</v>
      </c>
      <c r="D17">
        <v>1633.3915999999999</v>
      </c>
    </row>
    <row r="18" spans="1:4" x14ac:dyDescent="0.35">
      <c r="A18">
        <v>482.327</v>
      </c>
      <c r="B18">
        <v>900</v>
      </c>
      <c r="C18">
        <v>902.04089999999997</v>
      </c>
      <c r="D18">
        <v>1634.5534</v>
      </c>
    </row>
    <row r="19" spans="1:4" x14ac:dyDescent="0.35">
      <c r="A19">
        <v>482.42700000000002</v>
      </c>
      <c r="B19">
        <v>900</v>
      </c>
      <c r="C19">
        <v>904.57590000000005</v>
      </c>
      <c r="D19">
        <v>1634.9830999999999</v>
      </c>
    </row>
    <row r="20" spans="1:4" x14ac:dyDescent="0.35">
      <c r="A20">
        <v>482.52800000000002</v>
      </c>
      <c r="B20">
        <v>900</v>
      </c>
      <c r="C20">
        <v>901.73180000000002</v>
      </c>
      <c r="D20">
        <v>1634.9830999999999</v>
      </c>
    </row>
    <row r="21" spans="1:4" x14ac:dyDescent="0.35">
      <c r="A21">
        <v>482.62700000000001</v>
      </c>
      <c r="B21">
        <v>900</v>
      </c>
      <c r="C21">
        <v>906.18349999999998</v>
      </c>
      <c r="D21">
        <v>1636.0617</v>
      </c>
    </row>
    <row r="22" spans="1:4" x14ac:dyDescent="0.35">
      <c r="A22">
        <v>482.72699999999998</v>
      </c>
      <c r="B22">
        <v>900</v>
      </c>
      <c r="C22">
        <v>903.21569999999997</v>
      </c>
      <c r="D22">
        <v>1636.9646</v>
      </c>
    </row>
    <row r="23" spans="1:4" x14ac:dyDescent="0.35">
      <c r="A23">
        <v>482.827</v>
      </c>
      <c r="B23">
        <v>900</v>
      </c>
      <c r="C23">
        <v>902.1028</v>
      </c>
      <c r="D23">
        <v>1636.9646</v>
      </c>
    </row>
    <row r="24" spans="1:4" x14ac:dyDescent="0.35">
      <c r="A24">
        <v>482.928</v>
      </c>
      <c r="B24">
        <v>900</v>
      </c>
      <c r="C24">
        <v>905.68880000000001</v>
      </c>
      <c r="D24">
        <v>1637.1597999999999</v>
      </c>
    </row>
    <row r="25" spans="1:4" x14ac:dyDescent="0.35">
      <c r="A25">
        <v>483.02699999999999</v>
      </c>
      <c r="B25">
        <v>900</v>
      </c>
      <c r="C25">
        <v>905.93610000000001</v>
      </c>
      <c r="D25">
        <v>1637.527</v>
      </c>
    </row>
    <row r="26" spans="1:4" x14ac:dyDescent="0.35">
      <c r="A26">
        <v>483.12700000000001</v>
      </c>
      <c r="B26">
        <v>900</v>
      </c>
      <c r="C26">
        <v>903.71029999999996</v>
      </c>
      <c r="D26">
        <v>1637.527</v>
      </c>
    </row>
    <row r="27" spans="1:4" x14ac:dyDescent="0.35">
      <c r="A27">
        <v>483.22699999999998</v>
      </c>
      <c r="B27">
        <v>900</v>
      </c>
      <c r="C27">
        <v>903.71029999999996</v>
      </c>
      <c r="D27">
        <v>1637.6623</v>
      </c>
    </row>
    <row r="28" spans="1:4" x14ac:dyDescent="0.35">
      <c r="A28">
        <v>483.327</v>
      </c>
      <c r="B28">
        <v>900</v>
      </c>
      <c r="C28">
        <v>903.71029999999996</v>
      </c>
      <c r="D28">
        <v>1637.9250999999999</v>
      </c>
    </row>
    <row r="29" spans="1:4" x14ac:dyDescent="0.35">
      <c r="A29">
        <v>483.42700000000002</v>
      </c>
      <c r="B29">
        <v>900</v>
      </c>
      <c r="C29">
        <v>903.71029999999996</v>
      </c>
      <c r="D29">
        <v>1638.0334</v>
      </c>
    </row>
    <row r="30" spans="1:4" x14ac:dyDescent="0.35">
      <c r="A30">
        <v>483.52699999999999</v>
      </c>
      <c r="B30">
        <v>900</v>
      </c>
      <c r="C30">
        <v>903.71029999999996</v>
      </c>
      <c r="D30">
        <v>1638.0334</v>
      </c>
    </row>
    <row r="31" spans="1:4" x14ac:dyDescent="0.35">
      <c r="A31">
        <v>483.62700000000001</v>
      </c>
      <c r="B31">
        <v>900</v>
      </c>
      <c r="C31">
        <v>903.71029999999996</v>
      </c>
      <c r="D31">
        <v>1638.5988</v>
      </c>
    </row>
    <row r="32" spans="1:4" x14ac:dyDescent="0.35">
      <c r="A32">
        <v>483.72800000000001</v>
      </c>
      <c r="B32">
        <v>900</v>
      </c>
      <c r="C32">
        <v>903.71029999999996</v>
      </c>
      <c r="D32">
        <v>1638.6457</v>
      </c>
    </row>
    <row r="33" spans="1:4" x14ac:dyDescent="0.35">
      <c r="A33">
        <v>483.827</v>
      </c>
      <c r="B33">
        <v>900</v>
      </c>
      <c r="C33">
        <v>903.71029999999996</v>
      </c>
      <c r="D33">
        <v>1638.6457</v>
      </c>
    </row>
    <row r="34" spans="1:4" x14ac:dyDescent="0.35">
      <c r="A34">
        <v>483.92700000000002</v>
      </c>
      <c r="B34">
        <v>900</v>
      </c>
      <c r="C34">
        <v>903.71029999999996</v>
      </c>
      <c r="D34">
        <v>1638.6324999999999</v>
      </c>
    </row>
    <row r="35" spans="1:4" x14ac:dyDescent="0.35">
      <c r="A35">
        <v>484.02699999999999</v>
      </c>
      <c r="B35">
        <v>900</v>
      </c>
      <c r="C35">
        <v>903.71029999999996</v>
      </c>
      <c r="D35">
        <v>1639.2655999999999</v>
      </c>
    </row>
    <row r="36" spans="1:4" x14ac:dyDescent="0.35">
      <c r="A36">
        <v>484.12700000000001</v>
      </c>
      <c r="B36">
        <v>900</v>
      </c>
      <c r="C36">
        <v>903.71029999999996</v>
      </c>
      <c r="D36">
        <v>1639.2655999999999</v>
      </c>
    </row>
    <row r="37" spans="1:4" x14ac:dyDescent="0.35">
      <c r="A37">
        <v>484.22699999999998</v>
      </c>
      <c r="B37">
        <v>900</v>
      </c>
      <c r="C37">
        <v>903.71029999999996</v>
      </c>
      <c r="D37">
        <v>1639.2103999999999</v>
      </c>
    </row>
    <row r="38" spans="1:4" x14ac:dyDescent="0.35">
      <c r="A38">
        <v>484.32799999999997</v>
      </c>
      <c r="B38">
        <v>900</v>
      </c>
      <c r="C38">
        <v>903.71029999999996</v>
      </c>
      <c r="D38">
        <v>1639.1609000000001</v>
      </c>
    </row>
    <row r="39" spans="1:4" x14ac:dyDescent="0.35">
      <c r="A39">
        <v>484.42700000000002</v>
      </c>
      <c r="B39">
        <v>900</v>
      </c>
      <c r="C39">
        <v>903.71029999999996</v>
      </c>
      <c r="D39">
        <v>1639.1737000000001</v>
      </c>
    </row>
    <row r="40" spans="1:4" x14ac:dyDescent="0.35">
      <c r="A40">
        <v>484.52699999999999</v>
      </c>
      <c r="B40">
        <v>900</v>
      </c>
      <c r="C40">
        <v>903.71029999999996</v>
      </c>
      <c r="D40">
        <v>1639.1737000000001</v>
      </c>
    </row>
    <row r="41" spans="1:4" x14ac:dyDescent="0.35">
      <c r="A41">
        <v>484.62700000000001</v>
      </c>
      <c r="B41">
        <v>900</v>
      </c>
      <c r="C41">
        <v>903.71029999999996</v>
      </c>
      <c r="D41">
        <v>1638.9992</v>
      </c>
    </row>
    <row r="42" spans="1:4" x14ac:dyDescent="0.35">
      <c r="A42">
        <v>484.72699999999998</v>
      </c>
      <c r="B42">
        <v>900</v>
      </c>
      <c r="C42">
        <v>903.71029999999996</v>
      </c>
      <c r="D42">
        <v>1639.2737</v>
      </c>
    </row>
    <row r="43" spans="1:4" x14ac:dyDescent="0.35">
      <c r="A43">
        <v>484.827</v>
      </c>
      <c r="B43">
        <v>900</v>
      </c>
      <c r="C43">
        <v>903.71029999999996</v>
      </c>
      <c r="D43">
        <v>1639.2737</v>
      </c>
    </row>
    <row r="44" spans="1:4" x14ac:dyDescent="0.35">
      <c r="A44">
        <v>484.92700000000002</v>
      </c>
      <c r="B44">
        <v>900</v>
      </c>
      <c r="C44">
        <v>903.64850000000001</v>
      </c>
      <c r="D44">
        <v>1639.2964999999999</v>
      </c>
    </row>
    <row r="45" spans="1:4" x14ac:dyDescent="0.35">
      <c r="A45">
        <v>485.02699999999999</v>
      </c>
      <c r="B45">
        <v>900</v>
      </c>
      <c r="C45">
        <v>903.71029999999996</v>
      </c>
      <c r="D45">
        <v>1639.347</v>
      </c>
    </row>
    <row r="46" spans="1:4" x14ac:dyDescent="0.35">
      <c r="A46">
        <v>485.12700000000001</v>
      </c>
      <c r="B46">
        <v>900</v>
      </c>
      <c r="C46">
        <v>903.71029999999996</v>
      </c>
      <c r="D46">
        <v>1639.347</v>
      </c>
    </row>
    <row r="47" spans="1:4" x14ac:dyDescent="0.35">
      <c r="A47">
        <v>485.22699999999998</v>
      </c>
      <c r="B47">
        <v>900</v>
      </c>
      <c r="C47">
        <v>903.71029999999996</v>
      </c>
      <c r="D47">
        <v>1639.5295000000001</v>
      </c>
    </row>
    <row r="48" spans="1:4" x14ac:dyDescent="0.35">
      <c r="A48">
        <v>485.327</v>
      </c>
      <c r="B48">
        <v>900</v>
      </c>
      <c r="C48">
        <v>903.71029999999996</v>
      </c>
      <c r="D48">
        <v>1639.4271000000001</v>
      </c>
    </row>
    <row r="49" spans="1:4" x14ac:dyDescent="0.35">
      <c r="A49">
        <v>485.428</v>
      </c>
      <c r="B49">
        <v>900</v>
      </c>
      <c r="C49">
        <v>903.71029999999996</v>
      </c>
      <c r="D49">
        <v>1639.4271000000001</v>
      </c>
    </row>
    <row r="50" spans="1:4" x14ac:dyDescent="0.35">
      <c r="A50">
        <v>485.52800000000002</v>
      </c>
      <c r="B50">
        <v>900</v>
      </c>
      <c r="C50">
        <v>903.77210000000002</v>
      </c>
      <c r="D50">
        <v>1639.3043</v>
      </c>
    </row>
    <row r="51" spans="1:4" x14ac:dyDescent="0.35">
      <c r="A51">
        <v>485.62700000000001</v>
      </c>
      <c r="B51">
        <v>900</v>
      </c>
      <c r="C51">
        <v>903.71029999999996</v>
      </c>
      <c r="D51">
        <v>1639.5509999999999</v>
      </c>
    </row>
    <row r="52" spans="1:4" x14ac:dyDescent="0.35">
      <c r="A52">
        <v>485.72699999999998</v>
      </c>
      <c r="B52">
        <v>900</v>
      </c>
      <c r="C52">
        <v>903.71029999999996</v>
      </c>
      <c r="D52">
        <v>1640.3821</v>
      </c>
    </row>
    <row r="53" spans="1:4" x14ac:dyDescent="0.35">
      <c r="A53">
        <v>485.82799999999997</v>
      </c>
      <c r="B53">
        <v>900</v>
      </c>
      <c r="C53">
        <v>903.71029999999996</v>
      </c>
      <c r="D53">
        <v>1640.3821</v>
      </c>
    </row>
    <row r="54" spans="1:4" x14ac:dyDescent="0.35">
      <c r="A54">
        <v>485.92700000000002</v>
      </c>
      <c r="B54">
        <v>900</v>
      </c>
      <c r="C54">
        <v>903.71029999999996</v>
      </c>
      <c r="D54">
        <v>1640.0381</v>
      </c>
    </row>
    <row r="55" spans="1:4" x14ac:dyDescent="0.35">
      <c r="A55">
        <v>486.02800000000002</v>
      </c>
      <c r="B55">
        <v>900</v>
      </c>
      <c r="C55">
        <v>903.77210000000002</v>
      </c>
      <c r="D55">
        <v>1639.4342999999999</v>
      </c>
    </row>
    <row r="56" spans="1:4" x14ac:dyDescent="0.35">
      <c r="A56">
        <v>486.12700000000001</v>
      </c>
      <c r="B56">
        <v>900</v>
      </c>
      <c r="C56">
        <v>903.64850000000001</v>
      </c>
      <c r="D56">
        <v>1639.4342999999999</v>
      </c>
    </row>
    <row r="57" spans="1:4" x14ac:dyDescent="0.35">
      <c r="A57">
        <v>486.22800000000001</v>
      </c>
      <c r="B57">
        <v>900</v>
      </c>
      <c r="C57">
        <v>903.64850000000001</v>
      </c>
      <c r="D57">
        <v>1640.2298000000001</v>
      </c>
    </row>
    <row r="58" spans="1:4" x14ac:dyDescent="0.35">
      <c r="A58">
        <v>486.327</v>
      </c>
      <c r="B58">
        <v>900</v>
      </c>
      <c r="C58">
        <v>903.71029999999996</v>
      </c>
      <c r="D58">
        <v>1639.8810000000001</v>
      </c>
    </row>
    <row r="59" spans="1:4" x14ac:dyDescent="0.35">
      <c r="A59">
        <v>486.42700000000002</v>
      </c>
      <c r="B59">
        <v>900</v>
      </c>
      <c r="C59">
        <v>903.71029999999996</v>
      </c>
      <c r="D59">
        <v>1639.8810000000001</v>
      </c>
    </row>
    <row r="60" spans="1:4" x14ac:dyDescent="0.35">
      <c r="A60">
        <v>486.52699999999999</v>
      </c>
      <c r="B60">
        <v>900</v>
      </c>
      <c r="C60">
        <v>903.71029999999996</v>
      </c>
      <c r="D60">
        <v>1639.9173000000001</v>
      </c>
    </row>
    <row r="61" spans="1:4" x14ac:dyDescent="0.35">
      <c r="A61">
        <v>486.62700000000001</v>
      </c>
      <c r="B61">
        <v>900</v>
      </c>
      <c r="C61">
        <v>903.71029999999996</v>
      </c>
      <c r="D61">
        <v>1639.7737999999999</v>
      </c>
    </row>
    <row r="62" spans="1:4" x14ac:dyDescent="0.35">
      <c r="A62">
        <v>486.72800000000001</v>
      </c>
      <c r="B62">
        <v>900</v>
      </c>
      <c r="C62">
        <v>903.77210000000002</v>
      </c>
      <c r="D62">
        <v>1639.8998999999999</v>
      </c>
    </row>
    <row r="63" spans="1:4" x14ac:dyDescent="0.35">
      <c r="A63">
        <v>486.827</v>
      </c>
      <c r="B63">
        <v>900</v>
      </c>
      <c r="C63">
        <v>903.64850000000001</v>
      </c>
      <c r="D63">
        <v>1639.8998999999999</v>
      </c>
    </row>
    <row r="64" spans="1:4" x14ac:dyDescent="0.35">
      <c r="A64">
        <v>486.92700000000002</v>
      </c>
      <c r="B64">
        <v>900</v>
      </c>
      <c r="C64">
        <v>903.71029999999996</v>
      </c>
      <c r="D64">
        <v>1639.9994999999999</v>
      </c>
    </row>
    <row r="65" spans="1:4" x14ac:dyDescent="0.35">
      <c r="A65">
        <v>487.02699999999999</v>
      </c>
      <c r="B65">
        <v>900</v>
      </c>
      <c r="C65">
        <v>903.71029999999996</v>
      </c>
      <c r="D65">
        <v>1639.9733000000001</v>
      </c>
    </row>
    <row r="66" spans="1:4" x14ac:dyDescent="0.35">
      <c r="A66">
        <v>487.12700000000001</v>
      </c>
      <c r="B66">
        <v>900</v>
      </c>
      <c r="C66">
        <v>903.71029999999996</v>
      </c>
      <c r="D66">
        <v>1639.9733000000001</v>
      </c>
    </row>
    <row r="67" spans="1:4" x14ac:dyDescent="0.35">
      <c r="A67">
        <v>487.22699999999998</v>
      </c>
      <c r="B67">
        <v>900</v>
      </c>
      <c r="C67">
        <v>903.71029999999996</v>
      </c>
      <c r="D67">
        <v>1640.4933000000001</v>
      </c>
    </row>
    <row r="68" spans="1:4" x14ac:dyDescent="0.35">
      <c r="A68">
        <v>487.327</v>
      </c>
      <c r="B68">
        <v>900</v>
      </c>
      <c r="C68">
        <v>903.71029999999996</v>
      </c>
      <c r="D68">
        <v>1639.9797000000001</v>
      </c>
    </row>
    <row r="69" spans="1:4" x14ac:dyDescent="0.35">
      <c r="A69">
        <v>487.42700000000002</v>
      </c>
      <c r="B69">
        <v>900</v>
      </c>
      <c r="C69">
        <v>903.71029999999996</v>
      </c>
      <c r="D69">
        <v>1639.9797000000001</v>
      </c>
    </row>
    <row r="70" spans="1:4" x14ac:dyDescent="0.35">
      <c r="A70">
        <v>487.52800000000002</v>
      </c>
      <c r="B70">
        <v>900</v>
      </c>
      <c r="C70">
        <v>903.64850000000001</v>
      </c>
      <c r="D70">
        <v>1640.5761</v>
      </c>
    </row>
    <row r="71" spans="1:4" x14ac:dyDescent="0.35">
      <c r="A71">
        <v>487.62799999999999</v>
      </c>
      <c r="B71">
        <v>900</v>
      </c>
      <c r="C71">
        <v>903.71029999999996</v>
      </c>
      <c r="D71">
        <v>1640.4244000000001</v>
      </c>
    </row>
    <row r="72" spans="1:4" x14ac:dyDescent="0.35">
      <c r="A72">
        <v>487.72699999999998</v>
      </c>
      <c r="B72">
        <v>900</v>
      </c>
      <c r="C72">
        <v>903.71029999999996</v>
      </c>
      <c r="D72">
        <v>1640.4244000000001</v>
      </c>
    </row>
    <row r="73" spans="1:4" x14ac:dyDescent="0.35">
      <c r="A73">
        <v>487.82799999999997</v>
      </c>
      <c r="B73">
        <v>900</v>
      </c>
      <c r="C73">
        <v>903.64850000000001</v>
      </c>
      <c r="D73">
        <v>1639.9347</v>
      </c>
    </row>
    <row r="74" spans="1:4" x14ac:dyDescent="0.35">
      <c r="A74">
        <v>487.92700000000002</v>
      </c>
      <c r="B74">
        <v>900</v>
      </c>
      <c r="C74">
        <v>903.71029999999996</v>
      </c>
      <c r="D74">
        <v>1640.9965</v>
      </c>
    </row>
    <row r="75" spans="1:4" x14ac:dyDescent="0.35">
      <c r="A75">
        <v>488.02800000000002</v>
      </c>
      <c r="B75">
        <v>900</v>
      </c>
      <c r="C75">
        <v>903.71029999999996</v>
      </c>
      <c r="D75">
        <v>1639.9724000000001</v>
      </c>
    </row>
    <row r="76" spans="1:4" x14ac:dyDescent="0.35">
      <c r="A76">
        <v>488.12700000000001</v>
      </c>
      <c r="B76">
        <v>900</v>
      </c>
      <c r="C76">
        <v>903.64850000000001</v>
      </c>
      <c r="D76">
        <v>1639.9724000000001</v>
      </c>
    </row>
    <row r="77" spans="1:4" x14ac:dyDescent="0.35">
      <c r="A77">
        <v>488.22699999999998</v>
      </c>
      <c r="B77">
        <v>900</v>
      </c>
      <c r="C77">
        <v>903.64850000000001</v>
      </c>
      <c r="D77">
        <v>1640.6323</v>
      </c>
    </row>
    <row r="78" spans="1:4" x14ac:dyDescent="0.35">
      <c r="A78">
        <v>488.32799999999997</v>
      </c>
      <c r="B78">
        <v>900</v>
      </c>
      <c r="C78">
        <v>903.77210000000002</v>
      </c>
      <c r="D78">
        <v>1639.963</v>
      </c>
    </row>
    <row r="79" spans="1:4" x14ac:dyDescent="0.35">
      <c r="A79">
        <v>488.428</v>
      </c>
      <c r="B79">
        <v>900</v>
      </c>
      <c r="C79">
        <v>903.64850000000001</v>
      </c>
      <c r="D79">
        <v>1639.963</v>
      </c>
    </row>
    <row r="80" spans="1:4" x14ac:dyDescent="0.35">
      <c r="A80">
        <v>488.52800000000002</v>
      </c>
      <c r="B80">
        <v>900</v>
      </c>
      <c r="C80">
        <v>903.71029999999996</v>
      </c>
      <c r="D80">
        <v>1640.4760000000001</v>
      </c>
    </row>
    <row r="81" spans="1:4" x14ac:dyDescent="0.35">
      <c r="A81">
        <v>488.62700000000001</v>
      </c>
      <c r="B81">
        <v>900</v>
      </c>
      <c r="C81">
        <v>903.71029999999996</v>
      </c>
      <c r="D81">
        <v>1641.0830000000001</v>
      </c>
    </row>
    <row r="82" spans="1:4" x14ac:dyDescent="0.35">
      <c r="A82">
        <v>488.72800000000001</v>
      </c>
      <c r="B82">
        <v>900</v>
      </c>
      <c r="C82">
        <v>903.71029999999996</v>
      </c>
      <c r="D82">
        <v>1641.0830000000001</v>
      </c>
    </row>
    <row r="83" spans="1:4" x14ac:dyDescent="0.35">
      <c r="A83">
        <v>488.827</v>
      </c>
      <c r="B83">
        <v>900</v>
      </c>
      <c r="C83">
        <v>903.71029999999996</v>
      </c>
      <c r="D83">
        <v>1640.8414</v>
      </c>
    </row>
    <row r="84" spans="1:4" x14ac:dyDescent="0.35">
      <c r="A84">
        <v>488.92700000000002</v>
      </c>
      <c r="B84">
        <v>900</v>
      </c>
      <c r="C84">
        <v>903.71029999999996</v>
      </c>
      <c r="D84">
        <v>1641.3622</v>
      </c>
    </row>
    <row r="85" spans="1:4" x14ac:dyDescent="0.35">
      <c r="A85">
        <v>489.02699999999999</v>
      </c>
      <c r="B85">
        <v>900</v>
      </c>
      <c r="C85">
        <v>903.64850000000001</v>
      </c>
      <c r="D85">
        <v>1641.3622</v>
      </c>
    </row>
    <row r="86" spans="1:4" x14ac:dyDescent="0.35">
      <c r="A86">
        <v>489.12700000000001</v>
      </c>
      <c r="B86">
        <v>900</v>
      </c>
      <c r="C86">
        <v>903.64850000000001</v>
      </c>
      <c r="D86">
        <v>1640.7745</v>
      </c>
    </row>
    <row r="87" spans="1:4" x14ac:dyDescent="0.35">
      <c r="A87">
        <v>489.22699999999998</v>
      </c>
      <c r="B87">
        <v>900</v>
      </c>
      <c r="C87">
        <v>903.71029999999996</v>
      </c>
      <c r="D87">
        <v>1641.3552999999999</v>
      </c>
    </row>
    <row r="88" spans="1:4" x14ac:dyDescent="0.35">
      <c r="A88">
        <v>489.32799999999997</v>
      </c>
      <c r="B88">
        <v>900</v>
      </c>
      <c r="C88">
        <v>903.71029999999996</v>
      </c>
      <c r="D88">
        <v>1640.9078</v>
      </c>
    </row>
    <row r="89" spans="1:4" x14ac:dyDescent="0.35">
      <c r="A89">
        <v>489.428</v>
      </c>
      <c r="B89">
        <v>900</v>
      </c>
      <c r="C89">
        <v>903.64850000000001</v>
      </c>
      <c r="D89">
        <v>1640.9078</v>
      </c>
    </row>
    <row r="90" spans="1:4" x14ac:dyDescent="0.35">
      <c r="A90">
        <v>489.52800000000002</v>
      </c>
      <c r="B90">
        <v>900</v>
      </c>
      <c r="C90">
        <v>903.71029999999996</v>
      </c>
      <c r="D90">
        <v>1641.0700999999999</v>
      </c>
    </row>
    <row r="91" spans="1:4" x14ac:dyDescent="0.35">
      <c r="A91">
        <v>489.62799999999999</v>
      </c>
      <c r="B91">
        <v>900</v>
      </c>
      <c r="C91">
        <v>903.64850000000001</v>
      </c>
      <c r="D91">
        <v>1640.5866000000001</v>
      </c>
    </row>
    <row r="92" spans="1:4" x14ac:dyDescent="0.35">
      <c r="A92">
        <v>489.72699999999998</v>
      </c>
      <c r="B92">
        <v>900</v>
      </c>
      <c r="C92">
        <v>903.71029999999996</v>
      </c>
      <c r="D92">
        <v>1640.5866000000001</v>
      </c>
    </row>
    <row r="93" spans="1:4" x14ac:dyDescent="0.35">
      <c r="A93">
        <v>489.827</v>
      </c>
      <c r="B93">
        <v>900</v>
      </c>
      <c r="C93">
        <v>903.71029999999996</v>
      </c>
      <c r="D93">
        <v>1641.2012</v>
      </c>
    </row>
    <row r="94" spans="1:4" x14ac:dyDescent="0.35">
      <c r="A94">
        <v>489.92700000000002</v>
      </c>
      <c r="B94">
        <v>900</v>
      </c>
      <c r="C94">
        <v>903.77210000000002</v>
      </c>
      <c r="D94">
        <v>1640.3757000000001</v>
      </c>
    </row>
    <row r="95" spans="1:4" x14ac:dyDescent="0.35">
      <c r="A95">
        <v>490.02699999999999</v>
      </c>
      <c r="B95">
        <v>900</v>
      </c>
      <c r="C95">
        <v>903.71029999999996</v>
      </c>
      <c r="D95">
        <v>1640.3757000000001</v>
      </c>
    </row>
    <row r="96" spans="1:4" x14ac:dyDescent="0.35">
      <c r="A96">
        <v>490.12700000000001</v>
      </c>
      <c r="B96">
        <v>900</v>
      </c>
      <c r="C96">
        <v>903.71029999999996</v>
      </c>
      <c r="D96">
        <v>1640.6094000000001</v>
      </c>
    </row>
    <row r="97" spans="1:4" x14ac:dyDescent="0.35">
      <c r="A97">
        <v>490.22800000000001</v>
      </c>
      <c r="B97">
        <v>900</v>
      </c>
      <c r="C97">
        <v>903.71029999999996</v>
      </c>
      <c r="D97">
        <v>1640.9152999999999</v>
      </c>
    </row>
    <row r="98" spans="1:4" x14ac:dyDescent="0.35">
      <c r="A98">
        <v>490.327</v>
      </c>
      <c r="B98">
        <v>900</v>
      </c>
      <c r="C98">
        <v>903.71029999999996</v>
      </c>
      <c r="D98">
        <v>1640.9499000000001</v>
      </c>
    </row>
    <row r="99" spans="1:4" x14ac:dyDescent="0.35">
      <c r="A99">
        <v>490.42700000000002</v>
      </c>
      <c r="B99">
        <v>900</v>
      </c>
      <c r="C99">
        <v>903.71029999999996</v>
      </c>
      <c r="D99">
        <v>1640.9499000000001</v>
      </c>
    </row>
    <row r="100" spans="1:4" x14ac:dyDescent="0.35">
      <c r="A100">
        <v>490.52699999999999</v>
      </c>
      <c r="B100">
        <v>900</v>
      </c>
      <c r="C100">
        <v>903.71029999999996</v>
      </c>
      <c r="D100">
        <v>1641.4575</v>
      </c>
    </row>
    <row r="101" spans="1:4" x14ac:dyDescent="0.35">
      <c r="A101">
        <v>490.62799999999999</v>
      </c>
      <c r="B101">
        <v>900</v>
      </c>
      <c r="C101">
        <v>903.71029999999996</v>
      </c>
      <c r="D101">
        <v>1641.1124</v>
      </c>
    </row>
    <row r="102" spans="1:4" x14ac:dyDescent="0.35">
      <c r="A102">
        <v>490.72699999999998</v>
      </c>
      <c r="B102">
        <v>900</v>
      </c>
      <c r="C102">
        <v>903.71029999999996</v>
      </c>
      <c r="D102">
        <v>1641.1124</v>
      </c>
    </row>
    <row r="103" spans="1:4" x14ac:dyDescent="0.35">
      <c r="A103">
        <v>490.827</v>
      </c>
      <c r="B103">
        <v>900</v>
      </c>
      <c r="C103">
        <v>903.71029999999996</v>
      </c>
      <c r="D103">
        <v>1641.0979</v>
      </c>
    </row>
    <row r="104" spans="1:4" x14ac:dyDescent="0.35">
      <c r="A104">
        <v>490.92700000000002</v>
      </c>
      <c r="B104">
        <v>900</v>
      </c>
      <c r="C104">
        <v>903.71029999999996</v>
      </c>
      <c r="D104">
        <v>1640.8549</v>
      </c>
    </row>
    <row r="105" spans="1:4" x14ac:dyDescent="0.35">
      <c r="A105">
        <v>491.02699999999999</v>
      </c>
      <c r="B105">
        <v>900</v>
      </c>
      <c r="C105">
        <v>903.71029999999996</v>
      </c>
      <c r="D105">
        <v>1640.8549</v>
      </c>
    </row>
    <row r="106" spans="1:4" x14ac:dyDescent="0.35">
      <c r="A106">
        <v>491.12700000000001</v>
      </c>
      <c r="B106">
        <v>900</v>
      </c>
      <c r="C106">
        <v>903.71029999999996</v>
      </c>
      <c r="D106">
        <v>1640.8498999999999</v>
      </c>
    </row>
    <row r="107" spans="1:4" x14ac:dyDescent="0.35">
      <c r="A107">
        <v>491.22800000000001</v>
      </c>
      <c r="B107">
        <v>900</v>
      </c>
      <c r="C107">
        <v>903.71029999999996</v>
      </c>
      <c r="D107">
        <v>1641.4407000000001</v>
      </c>
    </row>
    <row r="108" spans="1:4" x14ac:dyDescent="0.35">
      <c r="A108">
        <v>491.327</v>
      </c>
      <c r="B108">
        <v>900</v>
      </c>
      <c r="C108">
        <v>903.71029999999996</v>
      </c>
      <c r="D108">
        <v>1641.4407000000001</v>
      </c>
    </row>
    <row r="109" spans="1:4" x14ac:dyDescent="0.35">
      <c r="A109">
        <v>491.42700000000002</v>
      </c>
      <c r="B109">
        <v>900</v>
      </c>
      <c r="C109">
        <v>903.77210000000002</v>
      </c>
      <c r="D109">
        <v>1640.8314</v>
      </c>
    </row>
    <row r="110" spans="1:4" x14ac:dyDescent="0.35">
      <c r="A110">
        <v>491.52699999999999</v>
      </c>
      <c r="B110">
        <v>900</v>
      </c>
      <c r="C110">
        <v>903.71029999999996</v>
      </c>
      <c r="D110">
        <v>1641.2545</v>
      </c>
    </row>
    <row r="111" spans="1:4" x14ac:dyDescent="0.35">
      <c r="A111">
        <v>491.62700000000001</v>
      </c>
      <c r="B111">
        <v>900</v>
      </c>
      <c r="C111">
        <v>903.71029999999996</v>
      </c>
      <c r="D111">
        <v>1641.1449</v>
      </c>
    </row>
    <row r="112" spans="1:4" x14ac:dyDescent="0.35">
      <c r="A112">
        <v>491.72699999999998</v>
      </c>
      <c r="B112">
        <v>900</v>
      </c>
      <c r="C112">
        <v>903.71029999999996</v>
      </c>
      <c r="D112">
        <v>1641.1449</v>
      </c>
    </row>
    <row r="113" spans="1:4" x14ac:dyDescent="0.35">
      <c r="A113">
        <v>491.827</v>
      </c>
      <c r="B113">
        <v>900</v>
      </c>
      <c r="C113">
        <v>903.71029999999996</v>
      </c>
      <c r="D113">
        <v>1640.9471000000001</v>
      </c>
    </row>
    <row r="114" spans="1:4" x14ac:dyDescent="0.35">
      <c r="A114">
        <v>491.92700000000002</v>
      </c>
      <c r="B114">
        <v>900</v>
      </c>
      <c r="C114">
        <v>903.71029999999996</v>
      </c>
      <c r="D114">
        <v>1641.1447000000001</v>
      </c>
    </row>
    <row r="115" spans="1:4" x14ac:dyDescent="0.35">
      <c r="A115">
        <v>492.02800000000002</v>
      </c>
      <c r="B115">
        <v>900</v>
      </c>
      <c r="C115">
        <v>903.71029999999996</v>
      </c>
      <c r="D115">
        <v>1641.1447000000001</v>
      </c>
    </row>
    <row r="116" spans="1:4" x14ac:dyDescent="0.35">
      <c r="A116">
        <v>492.12799999999999</v>
      </c>
      <c r="B116">
        <v>900</v>
      </c>
      <c r="C116">
        <v>903.71029999999996</v>
      </c>
      <c r="D116">
        <v>1640.5854999999999</v>
      </c>
    </row>
    <row r="117" spans="1:4" x14ac:dyDescent="0.35">
      <c r="A117">
        <v>492.22699999999998</v>
      </c>
      <c r="B117">
        <v>900</v>
      </c>
      <c r="C117">
        <v>903.71029999999996</v>
      </c>
      <c r="D117">
        <v>1641.2554</v>
      </c>
    </row>
    <row r="118" spans="1:4" x14ac:dyDescent="0.35">
      <c r="A118">
        <v>492.327</v>
      </c>
      <c r="B118">
        <v>900</v>
      </c>
      <c r="C118">
        <v>903.71029999999996</v>
      </c>
      <c r="D118">
        <v>1641.2554</v>
      </c>
    </row>
    <row r="119" spans="1:4" x14ac:dyDescent="0.35">
      <c r="A119">
        <v>492.428</v>
      </c>
      <c r="B119">
        <v>900</v>
      </c>
      <c r="C119">
        <v>903.71029999999996</v>
      </c>
      <c r="D119">
        <v>1641.0574999999999</v>
      </c>
    </row>
    <row r="120" spans="1:4" x14ac:dyDescent="0.35">
      <c r="A120">
        <v>492.52699999999999</v>
      </c>
      <c r="B120">
        <v>900</v>
      </c>
      <c r="C120">
        <v>903.71029999999996</v>
      </c>
      <c r="D120">
        <v>1641.1931999999999</v>
      </c>
    </row>
    <row r="121" spans="1:4" x14ac:dyDescent="0.35">
      <c r="A121">
        <v>492.62799999999999</v>
      </c>
      <c r="B121">
        <v>900</v>
      </c>
      <c r="C121">
        <v>903.71029999999996</v>
      </c>
      <c r="D121">
        <v>1641.1931999999999</v>
      </c>
    </row>
    <row r="122" spans="1:4" x14ac:dyDescent="0.35">
      <c r="A122">
        <v>492.72699999999998</v>
      </c>
      <c r="B122">
        <v>900</v>
      </c>
      <c r="C122">
        <v>903.71029999999996</v>
      </c>
      <c r="D122">
        <v>1641.2614000000001</v>
      </c>
    </row>
    <row r="123" spans="1:4" x14ac:dyDescent="0.35">
      <c r="A123">
        <v>492.82799999999997</v>
      </c>
      <c r="B123">
        <v>900</v>
      </c>
      <c r="C123">
        <v>903.71029999999996</v>
      </c>
      <c r="D123">
        <v>1640.7605000000001</v>
      </c>
    </row>
    <row r="124" spans="1:4" x14ac:dyDescent="0.35">
      <c r="A124">
        <v>492.92700000000002</v>
      </c>
      <c r="B124">
        <v>900</v>
      </c>
      <c r="C124">
        <v>903.71029999999996</v>
      </c>
      <c r="D124">
        <v>1641.3690999999999</v>
      </c>
    </row>
    <row r="125" spans="1:4" x14ac:dyDescent="0.35">
      <c r="A125">
        <v>493.02800000000002</v>
      </c>
      <c r="B125">
        <v>900</v>
      </c>
      <c r="C125">
        <v>903.77210000000002</v>
      </c>
      <c r="D125">
        <v>1641.3690999999999</v>
      </c>
    </row>
    <row r="126" spans="1:4" x14ac:dyDescent="0.35">
      <c r="A126">
        <v>493.12700000000001</v>
      </c>
      <c r="B126">
        <v>900</v>
      </c>
      <c r="C126">
        <v>903.71029999999996</v>
      </c>
      <c r="D126">
        <v>1640.6511</v>
      </c>
    </row>
    <row r="127" spans="1:4" x14ac:dyDescent="0.35">
      <c r="A127">
        <v>493.22699999999998</v>
      </c>
      <c r="B127">
        <v>900</v>
      </c>
      <c r="C127">
        <v>903.71029999999996</v>
      </c>
      <c r="D127">
        <v>1641.5472</v>
      </c>
    </row>
    <row r="128" spans="1:4" x14ac:dyDescent="0.35">
      <c r="A128">
        <v>493.32799999999997</v>
      </c>
      <c r="B128">
        <v>900</v>
      </c>
      <c r="C128">
        <v>903.71029999999996</v>
      </c>
      <c r="D128">
        <v>1641.5472</v>
      </c>
    </row>
    <row r="129" spans="1:4" x14ac:dyDescent="0.35">
      <c r="A129">
        <v>493.42700000000002</v>
      </c>
      <c r="B129">
        <v>900</v>
      </c>
      <c r="C129">
        <v>903.71029999999996</v>
      </c>
      <c r="D129">
        <v>1641.2311</v>
      </c>
    </row>
    <row r="130" spans="1:4" x14ac:dyDescent="0.35">
      <c r="A130">
        <v>493.52800000000002</v>
      </c>
      <c r="B130">
        <v>900</v>
      </c>
      <c r="C130">
        <v>903.71029999999996</v>
      </c>
      <c r="D130">
        <v>1641.0969</v>
      </c>
    </row>
    <row r="131" spans="1:4" x14ac:dyDescent="0.35">
      <c r="A131">
        <v>493.62799999999999</v>
      </c>
      <c r="B131">
        <v>900</v>
      </c>
      <c r="C131">
        <v>903.64850000000001</v>
      </c>
      <c r="D131">
        <v>1641.0969</v>
      </c>
    </row>
    <row r="132" spans="1:4" x14ac:dyDescent="0.35">
      <c r="A132">
        <v>493.72699999999998</v>
      </c>
      <c r="B132">
        <v>900</v>
      </c>
      <c r="C132">
        <v>903.71029999999996</v>
      </c>
      <c r="D132">
        <v>1641.3052</v>
      </c>
    </row>
    <row r="133" spans="1:4" x14ac:dyDescent="0.35">
      <c r="A133">
        <v>493.82799999999997</v>
      </c>
      <c r="B133">
        <v>900</v>
      </c>
      <c r="C133">
        <v>903.71029999999996</v>
      </c>
      <c r="D133">
        <v>1641.3199</v>
      </c>
    </row>
    <row r="134" spans="1:4" x14ac:dyDescent="0.35">
      <c r="A134">
        <v>493.92700000000002</v>
      </c>
      <c r="B134">
        <v>900</v>
      </c>
      <c r="C134">
        <v>903.71029999999996</v>
      </c>
      <c r="D134">
        <v>1641.7656999999999</v>
      </c>
    </row>
    <row r="135" spans="1:4" x14ac:dyDescent="0.35">
      <c r="A135">
        <v>494.02800000000002</v>
      </c>
      <c r="B135">
        <v>900</v>
      </c>
      <c r="C135">
        <v>903.71029999999996</v>
      </c>
      <c r="D135">
        <v>1641.7656999999999</v>
      </c>
    </row>
    <row r="136" spans="1:4" x14ac:dyDescent="0.35">
      <c r="A136">
        <v>494.12700000000001</v>
      </c>
      <c r="B136">
        <v>900</v>
      </c>
      <c r="C136">
        <v>903.71029999999996</v>
      </c>
      <c r="D136">
        <v>1640.8989999999999</v>
      </c>
    </row>
    <row r="137" spans="1:4" x14ac:dyDescent="0.35">
      <c r="A137">
        <v>494.22800000000001</v>
      </c>
      <c r="B137">
        <v>900</v>
      </c>
      <c r="C137">
        <v>903.71029999999996</v>
      </c>
      <c r="D137">
        <v>1641.6152</v>
      </c>
    </row>
    <row r="138" spans="1:4" x14ac:dyDescent="0.35">
      <c r="A138">
        <v>494.327</v>
      </c>
      <c r="B138">
        <v>900</v>
      </c>
      <c r="C138">
        <v>903.71029999999996</v>
      </c>
      <c r="D138">
        <v>1641.6152</v>
      </c>
    </row>
    <row r="139" spans="1:4" x14ac:dyDescent="0.35">
      <c r="A139">
        <v>494.428</v>
      </c>
      <c r="B139">
        <v>900</v>
      </c>
      <c r="C139">
        <v>903.71029999999996</v>
      </c>
      <c r="D139">
        <v>1640.7704000000001</v>
      </c>
    </row>
    <row r="140" spans="1:4" x14ac:dyDescent="0.35">
      <c r="A140">
        <v>494.52699999999999</v>
      </c>
      <c r="B140">
        <v>900</v>
      </c>
      <c r="C140">
        <v>903.71029999999996</v>
      </c>
      <c r="D140">
        <v>1640.8364999999999</v>
      </c>
    </row>
    <row r="141" spans="1:4" x14ac:dyDescent="0.35">
      <c r="A141">
        <v>494.62700000000001</v>
      </c>
      <c r="B141">
        <v>900</v>
      </c>
      <c r="C141">
        <v>903.71029999999996</v>
      </c>
      <c r="D141">
        <v>1640.8364999999999</v>
      </c>
    </row>
    <row r="142" spans="1:4" x14ac:dyDescent="0.35">
      <c r="A142">
        <v>494.72800000000001</v>
      </c>
      <c r="B142">
        <v>900</v>
      </c>
      <c r="C142">
        <v>903.71029999999996</v>
      </c>
      <c r="D142">
        <v>1641.2731000000001</v>
      </c>
    </row>
    <row r="143" spans="1:4" x14ac:dyDescent="0.35">
      <c r="A143">
        <v>494.827</v>
      </c>
      <c r="B143">
        <v>900</v>
      </c>
      <c r="C143">
        <v>903.71029999999996</v>
      </c>
      <c r="D143">
        <v>1640.5590999999999</v>
      </c>
    </row>
    <row r="144" spans="1:4" x14ac:dyDescent="0.35">
      <c r="A144">
        <v>494.92700000000002</v>
      </c>
      <c r="B144">
        <v>900</v>
      </c>
      <c r="C144">
        <v>903.71029999999996</v>
      </c>
      <c r="D144">
        <v>1640.5590999999999</v>
      </c>
    </row>
    <row r="145" spans="1:4" x14ac:dyDescent="0.35">
      <c r="A145">
        <v>495.02800000000002</v>
      </c>
      <c r="B145">
        <v>900</v>
      </c>
      <c r="C145">
        <v>903.71029999999996</v>
      </c>
      <c r="D145">
        <v>1641.2076999999999</v>
      </c>
    </row>
    <row r="146" spans="1:4" x14ac:dyDescent="0.35">
      <c r="A146">
        <v>495.12700000000001</v>
      </c>
      <c r="B146">
        <v>900</v>
      </c>
      <c r="C146">
        <v>903.71029999999996</v>
      </c>
      <c r="D146">
        <v>1640.7750000000001</v>
      </c>
    </row>
    <row r="147" spans="1:4" x14ac:dyDescent="0.35">
      <c r="A147">
        <v>495.22699999999998</v>
      </c>
      <c r="B147">
        <v>900</v>
      </c>
      <c r="C147">
        <v>903.71029999999996</v>
      </c>
      <c r="D147">
        <v>1640.9612</v>
      </c>
    </row>
    <row r="148" spans="1:4" x14ac:dyDescent="0.35">
      <c r="A148">
        <v>495.327</v>
      </c>
      <c r="B148">
        <v>900</v>
      </c>
      <c r="C148">
        <v>903.64850000000001</v>
      </c>
      <c r="D148">
        <v>1640.9612</v>
      </c>
    </row>
    <row r="149" spans="1:4" x14ac:dyDescent="0.35">
      <c r="A149">
        <v>495.428</v>
      </c>
      <c r="B149">
        <v>900</v>
      </c>
      <c r="C149">
        <v>903.64850000000001</v>
      </c>
      <c r="D149">
        <v>1640.8415</v>
      </c>
    </row>
    <row r="150" spans="1:4" x14ac:dyDescent="0.35">
      <c r="A150">
        <v>495.52800000000002</v>
      </c>
      <c r="B150">
        <v>900</v>
      </c>
      <c r="C150">
        <v>903.64850000000001</v>
      </c>
      <c r="D150">
        <v>1640.96</v>
      </c>
    </row>
    <row r="151" spans="1:4" x14ac:dyDescent="0.35">
      <c r="A151">
        <v>495.62700000000001</v>
      </c>
      <c r="B151">
        <v>900</v>
      </c>
      <c r="C151">
        <v>903.77210000000002</v>
      </c>
      <c r="D151">
        <v>1640.96</v>
      </c>
    </row>
    <row r="152" spans="1:4" x14ac:dyDescent="0.35">
      <c r="A152">
        <v>495.72699999999998</v>
      </c>
      <c r="B152">
        <v>900</v>
      </c>
      <c r="C152">
        <v>903.71029999999996</v>
      </c>
      <c r="D152">
        <v>1640.8791000000001</v>
      </c>
    </row>
    <row r="153" spans="1:4" x14ac:dyDescent="0.35">
      <c r="A153">
        <v>495.827</v>
      </c>
      <c r="B153">
        <v>900</v>
      </c>
      <c r="C153">
        <v>903.71029999999996</v>
      </c>
      <c r="D153">
        <v>1640.6433999999999</v>
      </c>
    </row>
    <row r="154" spans="1:4" x14ac:dyDescent="0.35">
      <c r="A154">
        <v>495.92700000000002</v>
      </c>
      <c r="B154">
        <v>900</v>
      </c>
      <c r="C154">
        <v>903.71029999999996</v>
      </c>
      <c r="D154">
        <v>1640.6433999999999</v>
      </c>
    </row>
    <row r="155" spans="1:4" x14ac:dyDescent="0.35">
      <c r="A155">
        <v>496.02800000000002</v>
      </c>
      <c r="B155">
        <v>900</v>
      </c>
      <c r="C155">
        <v>903.71029999999996</v>
      </c>
      <c r="D155">
        <v>1641.3195000000001</v>
      </c>
    </row>
    <row r="156" spans="1:4" x14ac:dyDescent="0.35">
      <c r="A156">
        <v>496.12799999999999</v>
      </c>
      <c r="B156">
        <v>900</v>
      </c>
      <c r="C156">
        <v>903.64850000000001</v>
      </c>
      <c r="D156">
        <v>1640.6971000000001</v>
      </c>
    </row>
    <row r="157" spans="1:4" x14ac:dyDescent="0.35">
      <c r="A157">
        <v>496.22800000000001</v>
      </c>
      <c r="B157">
        <v>900</v>
      </c>
      <c r="C157">
        <v>903.71029999999996</v>
      </c>
      <c r="D157">
        <v>1641.4485</v>
      </c>
    </row>
    <row r="158" spans="1:4" x14ac:dyDescent="0.35">
      <c r="A158">
        <v>496.327</v>
      </c>
      <c r="B158">
        <v>900</v>
      </c>
      <c r="C158">
        <v>903.71029999999996</v>
      </c>
      <c r="D158">
        <v>1641.4485</v>
      </c>
    </row>
    <row r="159" spans="1:4" x14ac:dyDescent="0.35">
      <c r="A159">
        <v>496.42700000000002</v>
      </c>
      <c r="B159">
        <v>900</v>
      </c>
      <c r="C159">
        <v>903.71029999999996</v>
      </c>
      <c r="D159">
        <v>1640.9482</v>
      </c>
    </row>
    <row r="160" spans="1:4" x14ac:dyDescent="0.35">
      <c r="A160">
        <v>496.52699999999999</v>
      </c>
      <c r="B160">
        <v>900</v>
      </c>
      <c r="C160">
        <v>903.71029999999996</v>
      </c>
      <c r="D160">
        <v>1640.6766</v>
      </c>
    </row>
    <row r="161" spans="1:4" x14ac:dyDescent="0.35">
      <c r="A161">
        <v>496.62799999999999</v>
      </c>
      <c r="B161">
        <v>900</v>
      </c>
      <c r="C161">
        <v>903.71029999999996</v>
      </c>
      <c r="D161">
        <v>1640.6766</v>
      </c>
    </row>
    <row r="162" spans="1:4" x14ac:dyDescent="0.35">
      <c r="A162">
        <v>496.72699999999998</v>
      </c>
      <c r="B162">
        <v>900</v>
      </c>
      <c r="C162">
        <v>903.71029999999996</v>
      </c>
      <c r="D162">
        <v>1641.1017999999999</v>
      </c>
    </row>
    <row r="163" spans="1:4" x14ac:dyDescent="0.35">
      <c r="A163">
        <v>496.82799999999997</v>
      </c>
      <c r="B163">
        <v>900</v>
      </c>
      <c r="C163">
        <v>903.71029999999996</v>
      </c>
      <c r="D163">
        <v>1641.0084999999999</v>
      </c>
    </row>
    <row r="164" spans="1:4" x14ac:dyDescent="0.35">
      <c r="A164">
        <v>496.92700000000002</v>
      </c>
      <c r="B164">
        <v>900</v>
      </c>
      <c r="C164">
        <v>903.71029999999996</v>
      </c>
      <c r="D164">
        <v>1641.0084999999999</v>
      </c>
    </row>
    <row r="165" spans="1:4" x14ac:dyDescent="0.35">
      <c r="A165">
        <v>497.02800000000002</v>
      </c>
      <c r="B165">
        <v>900</v>
      </c>
      <c r="C165">
        <v>903.71029999999996</v>
      </c>
      <c r="D165">
        <v>1641.3536999999999</v>
      </c>
    </row>
    <row r="166" spans="1:4" x14ac:dyDescent="0.35">
      <c r="A166">
        <v>497.12799999999999</v>
      </c>
      <c r="B166">
        <v>900</v>
      </c>
      <c r="C166">
        <v>903.71029999999996</v>
      </c>
      <c r="D166">
        <v>1640.4876999999999</v>
      </c>
    </row>
    <row r="167" spans="1:4" x14ac:dyDescent="0.35">
      <c r="A167">
        <v>497.22800000000001</v>
      </c>
      <c r="B167">
        <v>900</v>
      </c>
      <c r="C167">
        <v>903.71029999999996</v>
      </c>
      <c r="D167">
        <v>1640.4876999999999</v>
      </c>
    </row>
    <row r="168" spans="1:4" x14ac:dyDescent="0.35">
      <c r="A168">
        <v>497.327</v>
      </c>
      <c r="B168">
        <v>900</v>
      </c>
      <c r="C168">
        <v>903.71029999999996</v>
      </c>
      <c r="D168">
        <v>1641.3620000000001</v>
      </c>
    </row>
    <row r="169" spans="1:4" x14ac:dyDescent="0.35">
      <c r="A169">
        <v>497.42700000000002</v>
      </c>
      <c r="B169">
        <v>900</v>
      </c>
      <c r="C169">
        <v>903.71029999999996</v>
      </c>
      <c r="D169">
        <v>1641.0890999999999</v>
      </c>
    </row>
    <row r="170" spans="1:4" x14ac:dyDescent="0.35">
      <c r="A170">
        <v>497.52800000000002</v>
      </c>
      <c r="B170">
        <v>900</v>
      </c>
      <c r="C170">
        <v>903.64850000000001</v>
      </c>
      <c r="D170">
        <v>1640.9931999999999</v>
      </c>
    </row>
    <row r="171" spans="1:4" x14ac:dyDescent="0.35">
      <c r="A171">
        <v>497.62799999999999</v>
      </c>
      <c r="B171">
        <v>900</v>
      </c>
      <c r="C171">
        <v>903.71029999999996</v>
      </c>
      <c r="D171">
        <v>1640.9931999999999</v>
      </c>
    </row>
    <row r="172" spans="1:4" x14ac:dyDescent="0.35">
      <c r="A172">
        <v>497.72699999999998</v>
      </c>
      <c r="B172">
        <v>900</v>
      </c>
      <c r="C172">
        <v>903.71029999999996</v>
      </c>
      <c r="D172">
        <v>1641.4074000000001</v>
      </c>
    </row>
    <row r="173" spans="1:4" x14ac:dyDescent="0.35">
      <c r="A173">
        <v>497.827</v>
      </c>
      <c r="B173">
        <v>900</v>
      </c>
      <c r="C173">
        <v>903.71029999999996</v>
      </c>
      <c r="D173">
        <v>1640.3214</v>
      </c>
    </row>
    <row r="174" spans="1:4" x14ac:dyDescent="0.35">
      <c r="A174">
        <v>497.928</v>
      </c>
      <c r="B174">
        <v>900</v>
      </c>
      <c r="C174">
        <v>903.71029999999996</v>
      </c>
      <c r="D174">
        <v>1640.3214</v>
      </c>
    </row>
    <row r="175" spans="1:4" x14ac:dyDescent="0.35">
      <c r="A175">
        <v>498.02800000000002</v>
      </c>
      <c r="B175">
        <v>900</v>
      </c>
      <c r="C175">
        <v>903.71029999999996</v>
      </c>
      <c r="D175">
        <v>1640.9078999999999</v>
      </c>
    </row>
    <row r="176" spans="1:4" x14ac:dyDescent="0.35">
      <c r="A176">
        <v>498.12700000000001</v>
      </c>
      <c r="B176">
        <v>900</v>
      </c>
      <c r="C176">
        <v>903.71029999999996</v>
      </c>
      <c r="D176">
        <v>1640.9659999999999</v>
      </c>
    </row>
    <row r="177" spans="1:4" x14ac:dyDescent="0.35">
      <c r="A177">
        <v>498.22800000000001</v>
      </c>
      <c r="B177">
        <v>900</v>
      </c>
      <c r="C177">
        <v>903.71029999999996</v>
      </c>
      <c r="D177">
        <v>1640.9659999999999</v>
      </c>
    </row>
    <row r="178" spans="1:4" x14ac:dyDescent="0.35">
      <c r="A178">
        <v>498.327</v>
      </c>
      <c r="B178">
        <v>900</v>
      </c>
      <c r="C178">
        <v>903.64850000000001</v>
      </c>
      <c r="D178">
        <v>1641.7440999999999</v>
      </c>
    </row>
    <row r="179" spans="1:4" x14ac:dyDescent="0.35">
      <c r="A179">
        <v>498.42700000000002</v>
      </c>
      <c r="B179">
        <v>900</v>
      </c>
      <c r="C179">
        <v>903.77210000000002</v>
      </c>
      <c r="D179">
        <v>1641.7961</v>
      </c>
    </row>
    <row r="180" spans="1:4" x14ac:dyDescent="0.35">
      <c r="A180">
        <v>498.52800000000002</v>
      </c>
      <c r="B180">
        <v>900</v>
      </c>
      <c r="C180">
        <v>903.71029999999996</v>
      </c>
      <c r="D180">
        <v>1641.7961</v>
      </c>
    </row>
    <row r="181" spans="1:4" x14ac:dyDescent="0.35">
      <c r="A181">
        <v>498.62700000000001</v>
      </c>
      <c r="B181">
        <v>900</v>
      </c>
      <c r="C181">
        <v>903.71029999999996</v>
      </c>
      <c r="D181">
        <v>1639.845</v>
      </c>
    </row>
    <row r="182" spans="1:4" x14ac:dyDescent="0.35">
      <c r="A182">
        <v>498.72699999999998</v>
      </c>
      <c r="B182">
        <v>900</v>
      </c>
      <c r="C182">
        <v>903.71029999999996</v>
      </c>
      <c r="D182">
        <v>1641.8408999999999</v>
      </c>
    </row>
    <row r="183" spans="1:4" x14ac:dyDescent="0.35">
      <c r="A183">
        <v>498.827</v>
      </c>
      <c r="B183">
        <v>900</v>
      </c>
      <c r="C183">
        <v>903.71029999999996</v>
      </c>
      <c r="D183">
        <v>1640.8749</v>
      </c>
    </row>
    <row r="184" spans="1:4" x14ac:dyDescent="0.35">
      <c r="A184">
        <v>498.92700000000002</v>
      </c>
      <c r="B184">
        <v>900</v>
      </c>
      <c r="C184">
        <v>903.71029999999996</v>
      </c>
      <c r="D184">
        <v>1640.8749</v>
      </c>
    </row>
    <row r="185" spans="1:4" x14ac:dyDescent="0.35">
      <c r="A185">
        <v>499.02699999999999</v>
      </c>
      <c r="B185">
        <v>900</v>
      </c>
      <c r="C185">
        <v>903.71029999999996</v>
      </c>
      <c r="D185">
        <v>1641.2900999999999</v>
      </c>
    </row>
    <row r="186" spans="1:4" x14ac:dyDescent="0.35">
      <c r="A186">
        <v>499.12700000000001</v>
      </c>
      <c r="B186">
        <v>900</v>
      </c>
      <c r="C186">
        <v>903.71029999999996</v>
      </c>
      <c r="D186">
        <v>1640.7583999999999</v>
      </c>
    </row>
    <row r="187" spans="1:4" x14ac:dyDescent="0.35">
      <c r="A187">
        <v>499.22699999999998</v>
      </c>
      <c r="B187">
        <v>900</v>
      </c>
      <c r="C187">
        <v>903.71029999999996</v>
      </c>
      <c r="D187">
        <v>1640.7583999999999</v>
      </c>
    </row>
    <row r="188" spans="1:4" x14ac:dyDescent="0.35">
      <c r="A188">
        <v>499.327</v>
      </c>
      <c r="B188">
        <v>900</v>
      </c>
      <c r="C188">
        <v>903.71029999999996</v>
      </c>
      <c r="D188">
        <v>1640.8914</v>
      </c>
    </row>
    <row r="189" spans="1:4" x14ac:dyDescent="0.35">
      <c r="A189">
        <v>499.428</v>
      </c>
      <c r="B189">
        <v>900</v>
      </c>
      <c r="C189">
        <v>903.71029999999996</v>
      </c>
      <c r="D189">
        <v>1640.5257999999999</v>
      </c>
    </row>
    <row r="190" spans="1:4" x14ac:dyDescent="0.35">
      <c r="A190">
        <v>499.52800000000002</v>
      </c>
      <c r="B190">
        <v>900</v>
      </c>
      <c r="C190">
        <v>903.71029999999996</v>
      </c>
      <c r="D190">
        <v>1640.5257999999999</v>
      </c>
    </row>
    <row r="191" spans="1:4" x14ac:dyDescent="0.35">
      <c r="A191">
        <v>499.62700000000001</v>
      </c>
      <c r="B191">
        <v>900</v>
      </c>
      <c r="C191">
        <v>903.71029999999996</v>
      </c>
      <c r="D191">
        <v>1640.9826</v>
      </c>
    </row>
    <row r="192" spans="1:4" x14ac:dyDescent="0.35">
      <c r="A192">
        <v>499.72699999999998</v>
      </c>
      <c r="B192">
        <v>900</v>
      </c>
      <c r="C192">
        <v>903.71029999999996</v>
      </c>
      <c r="D192">
        <v>1640.9549</v>
      </c>
    </row>
    <row r="193" spans="1:4" x14ac:dyDescent="0.35">
      <c r="A193">
        <v>499.827</v>
      </c>
      <c r="B193">
        <v>900</v>
      </c>
      <c r="C193">
        <v>903.71029999999996</v>
      </c>
      <c r="D193">
        <v>1640.7739999999999</v>
      </c>
    </row>
    <row r="194" spans="1:4" x14ac:dyDescent="0.35">
      <c r="A194">
        <v>499.928</v>
      </c>
      <c r="B194">
        <v>900</v>
      </c>
      <c r="C194">
        <v>903.71029999999996</v>
      </c>
      <c r="D194">
        <v>1640.7739999999999</v>
      </c>
    </row>
    <row r="195" spans="1:4" x14ac:dyDescent="0.35">
      <c r="A195">
        <v>500.02699999999999</v>
      </c>
      <c r="B195">
        <v>900</v>
      </c>
      <c r="C195">
        <v>903.71029999999996</v>
      </c>
      <c r="D195">
        <v>1640.9622999999999</v>
      </c>
    </row>
    <row r="196" spans="1:4" x14ac:dyDescent="0.35">
      <c r="A196">
        <v>500.12799999999999</v>
      </c>
      <c r="B196">
        <v>900</v>
      </c>
      <c r="C196">
        <v>903.71029999999996</v>
      </c>
      <c r="D196">
        <v>1640.4671000000001</v>
      </c>
    </row>
    <row r="197" spans="1:4" x14ac:dyDescent="0.35">
      <c r="A197">
        <v>500.22800000000001</v>
      </c>
      <c r="B197">
        <v>900</v>
      </c>
      <c r="C197">
        <v>903.71029999999996</v>
      </c>
      <c r="D197">
        <v>1640.4671000000001</v>
      </c>
    </row>
    <row r="198" spans="1:4" x14ac:dyDescent="0.35">
      <c r="A198">
        <v>500.32799999999997</v>
      </c>
      <c r="B198">
        <v>900</v>
      </c>
      <c r="C198">
        <v>903.71029999999996</v>
      </c>
      <c r="D198">
        <v>1641.2911999999999</v>
      </c>
    </row>
    <row r="199" spans="1:4" x14ac:dyDescent="0.35">
      <c r="A199">
        <v>500.42700000000002</v>
      </c>
      <c r="B199">
        <v>900</v>
      </c>
      <c r="C199">
        <v>903.71029999999996</v>
      </c>
      <c r="D199">
        <v>1641.0396000000001</v>
      </c>
    </row>
    <row r="200" spans="1:4" x14ac:dyDescent="0.35">
      <c r="A200">
        <v>500.52800000000002</v>
      </c>
      <c r="B200">
        <v>900</v>
      </c>
      <c r="C200">
        <v>903.64850000000001</v>
      </c>
      <c r="D200">
        <v>1641.0396000000001</v>
      </c>
    </row>
    <row r="201" spans="1:4" x14ac:dyDescent="0.35">
      <c r="A201">
        <v>500.62700000000001</v>
      </c>
      <c r="B201">
        <v>900</v>
      </c>
      <c r="C201">
        <v>903.71029999999996</v>
      </c>
      <c r="D201">
        <v>1641.4117000000001</v>
      </c>
    </row>
    <row r="202" spans="1:4" x14ac:dyDescent="0.35">
      <c r="A202">
        <v>500.72699999999998</v>
      </c>
      <c r="B202">
        <v>900</v>
      </c>
      <c r="C202">
        <v>903.77210000000002</v>
      </c>
      <c r="D202">
        <v>1640.4869000000001</v>
      </c>
    </row>
    <row r="203" spans="1:4" x14ac:dyDescent="0.35">
      <c r="A203">
        <v>500.82900000000001</v>
      </c>
      <c r="B203">
        <v>900</v>
      </c>
      <c r="C203">
        <v>903.77210000000002</v>
      </c>
      <c r="D203">
        <v>1640.4869000000001</v>
      </c>
    </row>
    <row r="204" spans="1:4" x14ac:dyDescent="0.35">
      <c r="A204">
        <v>500.92700000000002</v>
      </c>
      <c r="B204">
        <v>900</v>
      </c>
      <c r="C204">
        <v>903.71029999999996</v>
      </c>
      <c r="D204">
        <v>1640.7849000000001</v>
      </c>
    </row>
    <row r="205" spans="1:4" x14ac:dyDescent="0.35">
      <c r="A205">
        <v>501.02699999999999</v>
      </c>
      <c r="B205">
        <v>900</v>
      </c>
      <c r="C205">
        <v>903.64850000000001</v>
      </c>
      <c r="D205">
        <v>1640.6027999999999</v>
      </c>
    </row>
    <row r="206" spans="1:4" x14ac:dyDescent="0.35">
      <c r="A206">
        <v>501.12700000000001</v>
      </c>
      <c r="B206">
        <v>900</v>
      </c>
      <c r="C206">
        <v>903.71029999999996</v>
      </c>
      <c r="D206">
        <v>1641.0427</v>
      </c>
    </row>
    <row r="207" spans="1:4" x14ac:dyDescent="0.35">
      <c r="A207">
        <v>501.22699999999998</v>
      </c>
      <c r="B207">
        <v>900</v>
      </c>
      <c r="C207">
        <v>903.71029999999996</v>
      </c>
      <c r="D207">
        <v>1641.0427</v>
      </c>
    </row>
    <row r="208" spans="1:4" x14ac:dyDescent="0.35">
      <c r="A208">
        <v>501.327</v>
      </c>
      <c r="B208">
        <v>900</v>
      </c>
      <c r="C208">
        <v>903.71029999999996</v>
      </c>
      <c r="D208">
        <v>1640.7992999999999</v>
      </c>
    </row>
    <row r="209" spans="1:4" x14ac:dyDescent="0.35">
      <c r="A209">
        <v>501.42700000000002</v>
      </c>
      <c r="B209">
        <v>900</v>
      </c>
      <c r="C209">
        <v>903.71029999999996</v>
      </c>
      <c r="D209">
        <v>1641.0191</v>
      </c>
    </row>
    <row r="210" spans="1:4" x14ac:dyDescent="0.35">
      <c r="A210">
        <v>501.52699999999999</v>
      </c>
      <c r="B210">
        <v>900</v>
      </c>
      <c r="C210">
        <v>903.71029999999996</v>
      </c>
      <c r="D210">
        <v>1641.0191</v>
      </c>
    </row>
    <row r="211" spans="1:4" x14ac:dyDescent="0.35">
      <c r="A211">
        <v>501.62700000000001</v>
      </c>
      <c r="B211">
        <v>900</v>
      </c>
      <c r="C211">
        <v>903.71029999999996</v>
      </c>
      <c r="D211">
        <v>1640.9322</v>
      </c>
    </row>
    <row r="212" spans="1:4" x14ac:dyDescent="0.35">
      <c r="A212">
        <v>501.72699999999998</v>
      </c>
      <c r="B212">
        <v>900</v>
      </c>
      <c r="C212">
        <v>903.71029999999996</v>
      </c>
      <c r="D212">
        <v>1640.3493000000001</v>
      </c>
    </row>
    <row r="213" spans="1:4" x14ac:dyDescent="0.35">
      <c r="A213">
        <v>501.82799999999997</v>
      </c>
      <c r="B213">
        <v>900</v>
      </c>
      <c r="C213">
        <v>903.64850000000001</v>
      </c>
      <c r="D213">
        <v>1640.3493000000001</v>
      </c>
    </row>
    <row r="214" spans="1:4" x14ac:dyDescent="0.35">
      <c r="A214">
        <v>501.92700000000002</v>
      </c>
      <c r="B214">
        <v>900</v>
      </c>
      <c r="C214">
        <v>903.71029999999996</v>
      </c>
      <c r="D214">
        <v>1640.2381</v>
      </c>
    </row>
    <row r="215" spans="1:4" x14ac:dyDescent="0.35">
      <c r="A215">
        <v>502.02699999999999</v>
      </c>
      <c r="B215">
        <v>900</v>
      </c>
      <c r="C215">
        <v>903.64850000000001</v>
      </c>
      <c r="D215">
        <v>1640.8786</v>
      </c>
    </row>
    <row r="216" spans="1:4" x14ac:dyDescent="0.35">
      <c r="A216">
        <v>502.12799999999999</v>
      </c>
      <c r="B216">
        <v>900</v>
      </c>
      <c r="C216">
        <v>903.64850000000001</v>
      </c>
      <c r="D216">
        <v>1640.6908000000001</v>
      </c>
    </row>
    <row r="217" spans="1:4" x14ac:dyDescent="0.35">
      <c r="A217">
        <v>502.22699999999998</v>
      </c>
      <c r="B217">
        <v>900</v>
      </c>
      <c r="C217">
        <v>903.71029999999996</v>
      </c>
      <c r="D217">
        <v>1640.6908000000001</v>
      </c>
    </row>
    <row r="218" spans="1:4" x14ac:dyDescent="0.35">
      <c r="A218">
        <v>502.32799999999997</v>
      </c>
      <c r="B218">
        <v>900</v>
      </c>
      <c r="C218">
        <v>903.71029999999996</v>
      </c>
      <c r="D218">
        <v>1641.0509999999999</v>
      </c>
    </row>
    <row r="219" spans="1:4" x14ac:dyDescent="0.35">
      <c r="A219">
        <v>502.42700000000002</v>
      </c>
      <c r="B219">
        <v>900</v>
      </c>
      <c r="C219">
        <v>903.71029999999996</v>
      </c>
      <c r="D219">
        <v>1640.308</v>
      </c>
    </row>
    <row r="220" spans="1:4" x14ac:dyDescent="0.35">
      <c r="A220">
        <v>502.52699999999999</v>
      </c>
      <c r="B220">
        <v>900</v>
      </c>
      <c r="C220">
        <v>903.71029999999996</v>
      </c>
      <c r="D220">
        <v>1640.308</v>
      </c>
    </row>
    <row r="221" spans="1:4" x14ac:dyDescent="0.35">
      <c r="A221">
        <v>502.62700000000001</v>
      </c>
      <c r="B221">
        <v>900</v>
      </c>
      <c r="C221">
        <v>903.71029999999996</v>
      </c>
      <c r="D221">
        <v>1640.4186</v>
      </c>
    </row>
    <row r="222" spans="1:4" x14ac:dyDescent="0.35">
      <c r="A222">
        <v>502.72699999999998</v>
      </c>
      <c r="B222">
        <v>900</v>
      </c>
      <c r="C222">
        <v>903.71029999999996</v>
      </c>
      <c r="D222">
        <v>1640.7653</v>
      </c>
    </row>
    <row r="223" spans="1:4" x14ac:dyDescent="0.35">
      <c r="A223">
        <v>502.827</v>
      </c>
      <c r="B223">
        <v>900</v>
      </c>
      <c r="C223">
        <v>903.71029999999996</v>
      </c>
      <c r="D223">
        <v>1640.7653</v>
      </c>
    </row>
    <row r="224" spans="1:4" x14ac:dyDescent="0.35">
      <c r="A224">
        <v>502.92700000000002</v>
      </c>
      <c r="B224">
        <v>900</v>
      </c>
      <c r="C224">
        <v>903.71029999999996</v>
      </c>
      <c r="D224">
        <v>1640.4048</v>
      </c>
    </row>
    <row r="225" spans="1:4" x14ac:dyDescent="0.35">
      <c r="A225">
        <v>503.02800000000002</v>
      </c>
      <c r="B225">
        <v>900</v>
      </c>
      <c r="C225">
        <v>903.71029999999996</v>
      </c>
      <c r="D225">
        <v>1640.3662999999999</v>
      </c>
    </row>
    <row r="226" spans="1:4" x14ac:dyDescent="0.35">
      <c r="A226">
        <v>503.12700000000001</v>
      </c>
      <c r="B226">
        <v>900</v>
      </c>
      <c r="C226">
        <v>903.71029999999996</v>
      </c>
      <c r="D226">
        <v>1639.9699000000001</v>
      </c>
    </row>
    <row r="227" spans="1:4" x14ac:dyDescent="0.35">
      <c r="A227">
        <v>503.22899999999998</v>
      </c>
      <c r="B227">
        <v>900</v>
      </c>
      <c r="C227">
        <v>903.71029999999996</v>
      </c>
      <c r="D227">
        <v>1640.6573000000001</v>
      </c>
    </row>
    <row r="228" spans="1:4" x14ac:dyDescent="0.35">
      <c r="A228">
        <v>503.327</v>
      </c>
      <c r="B228">
        <v>900</v>
      </c>
      <c r="C228">
        <v>903.71029999999996</v>
      </c>
      <c r="D228">
        <v>1640.6573000000001</v>
      </c>
    </row>
    <row r="229" spans="1:4" x14ac:dyDescent="0.35">
      <c r="A229">
        <v>503.42700000000002</v>
      </c>
      <c r="B229">
        <v>900</v>
      </c>
      <c r="C229">
        <v>903.71029999999996</v>
      </c>
      <c r="D229">
        <v>1640.8978</v>
      </c>
    </row>
    <row r="230" spans="1:4" x14ac:dyDescent="0.35">
      <c r="A230">
        <v>503.52699999999999</v>
      </c>
      <c r="B230">
        <v>900</v>
      </c>
      <c r="C230">
        <v>903.71029999999996</v>
      </c>
      <c r="D230">
        <v>1640.1047000000001</v>
      </c>
    </row>
    <row r="231" spans="1:4" x14ac:dyDescent="0.35">
      <c r="A231">
        <v>503.62700000000001</v>
      </c>
      <c r="B231">
        <v>900</v>
      </c>
      <c r="C231">
        <v>903.77210000000002</v>
      </c>
      <c r="D231">
        <v>1640.5209</v>
      </c>
    </row>
    <row r="232" spans="1:4" x14ac:dyDescent="0.35">
      <c r="A232">
        <v>503.72699999999998</v>
      </c>
      <c r="B232">
        <v>900</v>
      </c>
      <c r="C232">
        <v>903.71029999999996</v>
      </c>
      <c r="D232">
        <v>1640.3954000000001</v>
      </c>
    </row>
    <row r="233" spans="1:4" x14ac:dyDescent="0.35">
      <c r="A233">
        <v>503.82799999999997</v>
      </c>
      <c r="B233">
        <v>900</v>
      </c>
      <c r="C233">
        <v>903.71029999999996</v>
      </c>
      <c r="D233">
        <v>1640.384</v>
      </c>
    </row>
    <row r="234" spans="1:4" x14ac:dyDescent="0.35">
      <c r="A234">
        <v>503.928</v>
      </c>
      <c r="B234">
        <v>900</v>
      </c>
      <c r="C234">
        <v>903.71029999999996</v>
      </c>
      <c r="D234">
        <v>1640.384</v>
      </c>
    </row>
    <row r="235" spans="1:4" x14ac:dyDescent="0.35">
      <c r="A235">
        <v>504.02699999999999</v>
      </c>
      <c r="B235">
        <v>900</v>
      </c>
      <c r="C235">
        <v>903.71029999999996</v>
      </c>
      <c r="D235">
        <v>1641.0402999999999</v>
      </c>
    </row>
    <row r="236" spans="1:4" x14ac:dyDescent="0.35">
      <c r="A236">
        <v>504.12700000000001</v>
      </c>
      <c r="B236">
        <v>900</v>
      </c>
      <c r="C236">
        <v>903.71029999999996</v>
      </c>
      <c r="D236">
        <v>1640.2156</v>
      </c>
    </row>
    <row r="237" spans="1:4" x14ac:dyDescent="0.35">
      <c r="A237">
        <v>504.22800000000001</v>
      </c>
      <c r="B237">
        <v>900</v>
      </c>
      <c r="C237">
        <v>903.71029999999996</v>
      </c>
      <c r="D237">
        <v>1640.4078999999999</v>
      </c>
    </row>
    <row r="238" spans="1:4" x14ac:dyDescent="0.35">
      <c r="A238">
        <v>504.327</v>
      </c>
      <c r="B238">
        <v>900</v>
      </c>
      <c r="C238">
        <v>903.71029999999996</v>
      </c>
      <c r="D238">
        <v>1640.6614</v>
      </c>
    </row>
    <row r="239" spans="1:4" x14ac:dyDescent="0.35">
      <c r="A239">
        <v>504.42700000000002</v>
      </c>
      <c r="B239">
        <v>900</v>
      </c>
      <c r="C239">
        <v>903.71029999999996</v>
      </c>
      <c r="D239">
        <v>1640.3181</v>
      </c>
    </row>
    <row r="240" spans="1:4" x14ac:dyDescent="0.35">
      <c r="A240">
        <v>504.52699999999999</v>
      </c>
      <c r="B240">
        <v>900</v>
      </c>
      <c r="C240">
        <v>903.71029999999996</v>
      </c>
      <c r="D240">
        <v>1640.6641999999999</v>
      </c>
    </row>
    <row r="241" spans="1:4" x14ac:dyDescent="0.35">
      <c r="A241">
        <v>504.62799999999999</v>
      </c>
      <c r="B241">
        <v>900</v>
      </c>
      <c r="C241">
        <v>903.71029999999996</v>
      </c>
      <c r="D241">
        <v>1640.3997999999999</v>
      </c>
    </row>
    <row r="242" spans="1:4" x14ac:dyDescent="0.35">
      <c r="A242">
        <v>504.72699999999998</v>
      </c>
      <c r="B242">
        <v>900</v>
      </c>
      <c r="C242">
        <v>903.71029999999996</v>
      </c>
      <c r="D242">
        <v>1640.7838999999999</v>
      </c>
    </row>
    <row r="243" spans="1:4" x14ac:dyDescent="0.35">
      <c r="A243">
        <v>504.82799999999997</v>
      </c>
      <c r="B243">
        <v>900</v>
      </c>
      <c r="C243">
        <v>903.71029999999996</v>
      </c>
      <c r="D243">
        <v>1640.4695999999999</v>
      </c>
    </row>
    <row r="244" spans="1:4" x14ac:dyDescent="0.35">
      <c r="A244">
        <v>504.92700000000002</v>
      </c>
      <c r="B244">
        <v>900</v>
      </c>
      <c r="C244">
        <v>903.71029999999996</v>
      </c>
      <c r="D244">
        <v>1640.4643000000001</v>
      </c>
    </row>
    <row r="245" spans="1:4" x14ac:dyDescent="0.35">
      <c r="A245">
        <v>505.02800000000002</v>
      </c>
      <c r="B245">
        <v>900</v>
      </c>
      <c r="C245">
        <v>903.71029999999996</v>
      </c>
      <c r="D245">
        <v>1640.5314000000001</v>
      </c>
    </row>
    <row r="246" spans="1:4" x14ac:dyDescent="0.35">
      <c r="A246">
        <v>505.12700000000001</v>
      </c>
      <c r="B246">
        <v>900</v>
      </c>
      <c r="C246">
        <v>903.77210000000002</v>
      </c>
      <c r="D246">
        <v>1640.3393000000001</v>
      </c>
    </row>
    <row r="247" spans="1:4" x14ac:dyDescent="0.35">
      <c r="A247">
        <v>505.22800000000001</v>
      </c>
      <c r="B247">
        <v>900</v>
      </c>
      <c r="C247">
        <v>903.71029999999996</v>
      </c>
      <c r="D247">
        <v>1640.6767</v>
      </c>
    </row>
    <row r="248" spans="1:4" x14ac:dyDescent="0.35">
      <c r="A248">
        <v>505.327</v>
      </c>
      <c r="B248">
        <v>900</v>
      </c>
      <c r="C248">
        <v>903.64850000000001</v>
      </c>
      <c r="D248">
        <v>1640.8547000000001</v>
      </c>
    </row>
    <row r="249" spans="1:4" x14ac:dyDescent="0.35">
      <c r="A249">
        <v>505.42700000000002</v>
      </c>
      <c r="B249">
        <v>900</v>
      </c>
      <c r="C249">
        <v>903.71029999999996</v>
      </c>
      <c r="D249">
        <v>1640.3149000000001</v>
      </c>
    </row>
    <row r="250" spans="1:4" x14ac:dyDescent="0.35">
      <c r="A250">
        <v>505.52699999999999</v>
      </c>
      <c r="B250">
        <v>900</v>
      </c>
      <c r="C250">
        <v>903.71029999999996</v>
      </c>
      <c r="D250">
        <v>1640.3266000000001</v>
      </c>
    </row>
    <row r="251" spans="1:4" x14ac:dyDescent="0.35">
      <c r="A251">
        <v>505.62700000000001</v>
      </c>
      <c r="B251">
        <v>900</v>
      </c>
      <c r="C251">
        <v>903.71029999999996</v>
      </c>
      <c r="D251">
        <v>1640.7157</v>
      </c>
    </row>
    <row r="252" spans="1:4" x14ac:dyDescent="0.35">
      <c r="A252">
        <v>505.72699999999998</v>
      </c>
      <c r="B252">
        <v>900</v>
      </c>
      <c r="C252">
        <v>903.71029999999996</v>
      </c>
      <c r="D252">
        <v>1640.8758</v>
      </c>
    </row>
    <row r="253" spans="1:4" x14ac:dyDescent="0.35">
      <c r="A253">
        <v>505.827</v>
      </c>
      <c r="B253">
        <v>900</v>
      </c>
      <c r="C253">
        <v>903.71029999999996</v>
      </c>
      <c r="D253">
        <v>1640.3720000000001</v>
      </c>
    </row>
    <row r="254" spans="1:4" x14ac:dyDescent="0.35">
      <c r="A254">
        <v>505.92700000000002</v>
      </c>
      <c r="B254">
        <v>900</v>
      </c>
      <c r="C254">
        <v>903.71029999999996</v>
      </c>
      <c r="D254">
        <v>1640.1056000000001</v>
      </c>
    </row>
    <row r="255" spans="1:4" x14ac:dyDescent="0.35">
      <c r="A255">
        <v>506.02800000000002</v>
      </c>
      <c r="B255">
        <v>900</v>
      </c>
      <c r="C255">
        <v>903.71029999999996</v>
      </c>
      <c r="D255">
        <v>1640.3380999999999</v>
      </c>
    </row>
    <row r="256" spans="1:4" x14ac:dyDescent="0.35">
      <c r="A256">
        <v>506.12700000000001</v>
      </c>
      <c r="B256">
        <v>900</v>
      </c>
      <c r="C256">
        <v>903.77210000000002</v>
      </c>
      <c r="D256">
        <v>1640.6967</v>
      </c>
    </row>
    <row r="257" spans="1:4" x14ac:dyDescent="0.35">
      <c r="A257">
        <v>506.22800000000001</v>
      </c>
      <c r="B257">
        <v>900</v>
      </c>
      <c r="C257">
        <v>903.77210000000002</v>
      </c>
      <c r="D257">
        <v>1640.2650000000001</v>
      </c>
    </row>
    <row r="258" spans="1:4" x14ac:dyDescent="0.35">
      <c r="A258">
        <v>506.327</v>
      </c>
      <c r="B258">
        <v>900</v>
      </c>
      <c r="C258">
        <v>903.71029999999996</v>
      </c>
      <c r="D258">
        <v>1640.5346</v>
      </c>
    </row>
    <row r="259" spans="1:4" x14ac:dyDescent="0.35">
      <c r="A259">
        <v>506.42700000000002</v>
      </c>
      <c r="B259">
        <v>900</v>
      </c>
      <c r="C259">
        <v>903.71029999999996</v>
      </c>
      <c r="D259">
        <v>1640.4840999999999</v>
      </c>
    </row>
    <row r="260" spans="1:4" x14ac:dyDescent="0.35">
      <c r="A260">
        <v>506.52699999999999</v>
      </c>
      <c r="B260">
        <v>900</v>
      </c>
      <c r="C260">
        <v>903.71029999999996</v>
      </c>
      <c r="D260">
        <v>1640.3838000000001</v>
      </c>
    </row>
    <row r="261" spans="1:4" x14ac:dyDescent="0.35">
      <c r="A261">
        <v>506.62799999999999</v>
      </c>
      <c r="B261">
        <v>900</v>
      </c>
      <c r="C261">
        <v>903.71029999999996</v>
      </c>
      <c r="D261">
        <v>1640.2769000000001</v>
      </c>
    </row>
    <row r="262" spans="1:4" x14ac:dyDescent="0.35">
      <c r="A262">
        <v>506.72699999999998</v>
      </c>
      <c r="B262">
        <v>900</v>
      </c>
      <c r="C262">
        <v>903.71029999999996</v>
      </c>
      <c r="D262">
        <v>1640.4281000000001</v>
      </c>
    </row>
    <row r="263" spans="1:4" x14ac:dyDescent="0.35">
      <c r="A263">
        <v>506.82799999999997</v>
      </c>
      <c r="B263">
        <v>900</v>
      </c>
      <c r="C263">
        <v>903.71029999999996</v>
      </c>
      <c r="D263">
        <v>1640.1754000000001</v>
      </c>
    </row>
    <row r="264" spans="1:4" x14ac:dyDescent="0.35">
      <c r="A264">
        <v>506.928</v>
      </c>
      <c r="B264">
        <v>900</v>
      </c>
      <c r="C264">
        <v>903.71029999999996</v>
      </c>
      <c r="D264">
        <v>1639.8090999999999</v>
      </c>
    </row>
    <row r="265" spans="1:4" x14ac:dyDescent="0.35">
      <c r="A265">
        <v>507.02800000000002</v>
      </c>
      <c r="B265">
        <v>900</v>
      </c>
      <c r="C265">
        <v>903.71029999999996</v>
      </c>
      <c r="D265">
        <v>1640.2194999999999</v>
      </c>
    </row>
    <row r="266" spans="1:4" x14ac:dyDescent="0.35">
      <c r="A266">
        <v>507.12700000000001</v>
      </c>
      <c r="B266">
        <v>900</v>
      </c>
      <c r="C266">
        <v>903.64850000000001</v>
      </c>
      <c r="D266">
        <v>1640.4934000000001</v>
      </c>
    </row>
    <row r="267" spans="1:4" x14ac:dyDescent="0.35">
      <c r="A267">
        <v>507.22699999999998</v>
      </c>
      <c r="B267">
        <v>900</v>
      </c>
      <c r="C267">
        <v>903.71029999999996</v>
      </c>
      <c r="D267">
        <v>1640.38</v>
      </c>
    </row>
    <row r="268" spans="1:4" x14ac:dyDescent="0.35">
      <c r="A268">
        <v>507.327</v>
      </c>
      <c r="B268">
        <v>900</v>
      </c>
      <c r="C268">
        <v>903.71029999999996</v>
      </c>
      <c r="D268">
        <v>1640.5098</v>
      </c>
    </row>
    <row r="269" spans="1:4" x14ac:dyDescent="0.35">
      <c r="A269">
        <v>507.42700000000002</v>
      </c>
      <c r="B269">
        <v>900</v>
      </c>
      <c r="C269">
        <v>903.71029999999996</v>
      </c>
      <c r="D269">
        <v>1640.5812000000001</v>
      </c>
    </row>
    <row r="270" spans="1:4" x14ac:dyDescent="0.35">
      <c r="A270">
        <v>507.52699999999999</v>
      </c>
      <c r="B270">
        <v>900</v>
      </c>
      <c r="C270">
        <v>903.71029999999996</v>
      </c>
      <c r="D270">
        <v>1639.9770000000001</v>
      </c>
    </row>
    <row r="271" spans="1:4" x14ac:dyDescent="0.35">
      <c r="A271">
        <v>507.62700000000001</v>
      </c>
      <c r="B271">
        <v>900</v>
      </c>
      <c r="C271">
        <v>903.71029999999996</v>
      </c>
      <c r="D271">
        <v>1640.5075999999999</v>
      </c>
    </row>
    <row r="272" spans="1:4" x14ac:dyDescent="0.35">
      <c r="A272">
        <v>507.72699999999998</v>
      </c>
      <c r="B272">
        <v>900</v>
      </c>
      <c r="C272">
        <v>903.71029999999996</v>
      </c>
      <c r="D272">
        <v>1640.4304</v>
      </c>
    </row>
    <row r="273" spans="1:4" x14ac:dyDescent="0.35">
      <c r="A273">
        <v>507.827</v>
      </c>
      <c r="B273">
        <v>900</v>
      </c>
      <c r="C273">
        <v>903.71029999999996</v>
      </c>
      <c r="D273">
        <v>1639.9774</v>
      </c>
    </row>
    <row r="274" spans="1:4" x14ac:dyDescent="0.35">
      <c r="A274">
        <v>507.92700000000002</v>
      </c>
      <c r="B274">
        <v>900</v>
      </c>
      <c r="C274">
        <v>903.71029999999996</v>
      </c>
      <c r="D274">
        <v>1640.4884</v>
      </c>
    </row>
    <row r="275" spans="1:4" x14ac:dyDescent="0.35">
      <c r="A275">
        <v>508.02699999999999</v>
      </c>
      <c r="B275">
        <v>900</v>
      </c>
      <c r="C275">
        <v>903.71029999999996</v>
      </c>
      <c r="D275">
        <v>1640.3395</v>
      </c>
    </row>
    <row r="276" spans="1:4" x14ac:dyDescent="0.35">
      <c r="A276">
        <v>508.12799999999999</v>
      </c>
      <c r="B276">
        <v>900</v>
      </c>
      <c r="C276">
        <v>903.71029999999996</v>
      </c>
      <c r="D276">
        <v>1640.3827000000001</v>
      </c>
    </row>
    <row r="277" spans="1:4" x14ac:dyDescent="0.35">
      <c r="A277">
        <v>508.22699999999998</v>
      </c>
      <c r="B277">
        <v>900</v>
      </c>
      <c r="C277">
        <v>903.71029999999996</v>
      </c>
      <c r="D277">
        <v>1640.3558</v>
      </c>
    </row>
    <row r="278" spans="1:4" x14ac:dyDescent="0.35">
      <c r="A278">
        <v>508.327</v>
      </c>
      <c r="B278">
        <v>900</v>
      </c>
      <c r="C278">
        <v>903.71029999999996</v>
      </c>
      <c r="D278">
        <v>1640.2811999999999</v>
      </c>
    </row>
    <row r="279" spans="1:4" x14ac:dyDescent="0.35">
      <c r="A279">
        <v>508.42700000000002</v>
      </c>
      <c r="B279">
        <v>900</v>
      </c>
      <c r="C279">
        <v>903.77210000000002</v>
      </c>
      <c r="D279">
        <v>1640.5174999999999</v>
      </c>
    </row>
    <row r="280" spans="1:4" x14ac:dyDescent="0.35">
      <c r="A280">
        <v>508.52699999999999</v>
      </c>
      <c r="B280">
        <v>900</v>
      </c>
      <c r="C280">
        <v>903.64850000000001</v>
      </c>
      <c r="D280">
        <v>1640.1733999999999</v>
      </c>
    </row>
    <row r="281" spans="1:4" x14ac:dyDescent="0.35">
      <c r="A281">
        <v>508.62799999999999</v>
      </c>
      <c r="B281">
        <v>900</v>
      </c>
      <c r="C281">
        <v>903.71029999999996</v>
      </c>
      <c r="D281">
        <v>1639.9067</v>
      </c>
    </row>
    <row r="282" spans="1:4" x14ac:dyDescent="0.35">
      <c r="A282">
        <v>508.72699999999998</v>
      </c>
      <c r="B282">
        <v>900</v>
      </c>
      <c r="C282">
        <v>903.71029999999996</v>
      </c>
      <c r="D282">
        <v>1640.8973000000001</v>
      </c>
    </row>
    <row r="283" spans="1:4" x14ac:dyDescent="0.35">
      <c r="A283">
        <v>508.82799999999997</v>
      </c>
      <c r="B283">
        <v>900</v>
      </c>
      <c r="C283">
        <v>903.71029999999996</v>
      </c>
      <c r="D283">
        <v>1640.2125000000001</v>
      </c>
    </row>
    <row r="284" spans="1:4" x14ac:dyDescent="0.35">
      <c r="A284">
        <v>508.928</v>
      </c>
      <c r="B284">
        <v>900</v>
      </c>
      <c r="C284">
        <v>903.71029999999996</v>
      </c>
      <c r="D284">
        <v>1640.3018999999999</v>
      </c>
    </row>
    <row r="285" spans="1:4" x14ac:dyDescent="0.35">
      <c r="A285">
        <v>509.02800000000002</v>
      </c>
      <c r="B285">
        <v>900</v>
      </c>
      <c r="C285">
        <v>903.71029999999996</v>
      </c>
      <c r="D285">
        <v>1640.3747000000001</v>
      </c>
    </row>
    <row r="286" spans="1:4" x14ac:dyDescent="0.35">
      <c r="A286">
        <v>509.12700000000001</v>
      </c>
      <c r="B286">
        <v>900</v>
      </c>
      <c r="C286">
        <v>903.71029999999996</v>
      </c>
      <c r="D286">
        <v>1640.0011</v>
      </c>
    </row>
    <row r="287" spans="1:4" x14ac:dyDescent="0.35">
      <c r="A287">
        <v>509.22699999999998</v>
      </c>
      <c r="B287">
        <v>900</v>
      </c>
      <c r="C287">
        <v>903.71029999999996</v>
      </c>
      <c r="D287">
        <v>1639.9251999999999</v>
      </c>
    </row>
    <row r="288" spans="1:4" x14ac:dyDescent="0.35">
      <c r="A288">
        <v>509.327</v>
      </c>
      <c r="B288">
        <v>900</v>
      </c>
      <c r="C288">
        <v>903.71029999999996</v>
      </c>
      <c r="D288">
        <v>1640.3975</v>
      </c>
    </row>
    <row r="289" spans="1:4" x14ac:dyDescent="0.35">
      <c r="A289">
        <v>509.428</v>
      </c>
      <c r="B289">
        <v>900</v>
      </c>
      <c r="C289">
        <v>903.71029999999996</v>
      </c>
      <c r="D289">
        <v>1640.2760000000001</v>
      </c>
    </row>
    <row r="290" spans="1:4" x14ac:dyDescent="0.35">
      <c r="A290">
        <v>509.52800000000002</v>
      </c>
      <c r="B290">
        <v>900</v>
      </c>
      <c r="C290">
        <v>903.71029999999996</v>
      </c>
      <c r="D290">
        <v>1640.2862</v>
      </c>
    </row>
    <row r="291" spans="1:4" x14ac:dyDescent="0.35">
      <c r="A291">
        <v>509.62799999999999</v>
      </c>
      <c r="B291">
        <v>900</v>
      </c>
      <c r="C291">
        <v>903.71029999999996</v>
      </c>
      <c r="D291">
        <v>1640.0220999999999</v>
      </c>
    </row>
    <row r="292" spans="1:4" x14ac:dyDescent="0.35">
      <c r="A292">
        <v>509.72699999999998</v>
      </c>
      <c r="B292">
        <v>900</v>
      </c>
      <c r="C292">
        <v>903.71029999999996</v>
      </c>
      <c r="D292">
        <v>1640.4047</v>
      </c>
    </row>
    <row r="293" spans="1:4" x14ac:dyDescent="0.35">
      <c r="A293">
        <v>509.827</v>
      </c>
      <c r="B293">
        <v>900</v>
      </c>
      <c r="C293">
        <v>903.71029999999996</v>
      </c>
      <c r="D293">
        <v>1639.9743000000001</v>
      </c>
    </row>
    <row r="294" spans="1:4" x14ac:dyDescent="0.35">
      <c r="A294">
        <v>509.92700000000002</v>
      </c>
      <c r="B294">
        <v>900</v>
      </c>
      <c r="C294">
        <v>903.71029999999996</v>
      </c>
      <c r="D294">
        <v>1640.3133</v>
      </c>
    </row>
    <row r="295" spans="1:4" x14ac:dyDescent="0.35">
      <c r="A295">
        <v>510.02699999999999</v>
      </c>
      <c r="B295">
        <v>900</v>
      </c>
      <c r="C295">
        <v>903.71029999999996</v>
      </c>
      <c r="D295">
        <v>1640.4445000000001</v>
      </c>
    </row>
    <row r="296" spans="1:4" x14ac:dyDescent="0.35">
      <c r="A296">
        <v>510.12799999999999</v>
      </c>
      <c r="B296">
        <v>900</v>
      </c>
      <c r="C296">
        <v>903.71029999999996</v>
      </c>
      <c r="D296">
        <v>1640.9302</v>
      </c>
    </row>
    <row r="297" spans="1:4" x14ac:dyDescent="0.35">
      <c r="A297">
        <v>510.22800000000001</v>
      </c>
      <c r="B297">
        <v>900</v>
      </c>
      <c r="C297">
        <v>903.71029999999996</v>
      </c>
      <c r="D297">
        <v>1640.0788</v>
      </c>
    </row>
    <row r="298" spans="1:4" x14ac:dyDescent="0.35">
      <c r="A298">
        <v>510.327</v>
      </c>
      <c r="B298">
        <v>900</v>
      </c>
      <c r="C298">
        <v>903.71029999999996</v>
      </c>
      <c r="D298">
        <v>1640.5471</v>
      </c>
    </row>
    <row r="299" spans="1:4" x14ac:dyDescent="0.35">
      <c r="A299">
        <v>510.428</v>
      </c>
      <c r="B299">
        <v>900</v>
      </c>
      <c r="C299">
        <v>903.77210000000002</v>
      </c>
      <c r="D299">
        <v>1640.2825</v>
      </c>
    </row>
    <row r="300" spans="1:4" x14ac:dyDescent="0.35">
      <c r="A300">
        <v>510.52699999999999</v>
      </c>
      <c r="B300">
        <v>900</v>
      </c>
      <c r="C300">
        <v>903.71029999999996</v>
      </c>
      <c r="D300">
        <v>1640.5183999999999</v>
      </c>
    </row>
    <row r="301" spans="1:4" x14ac:dyDescent="0.35">
      <c r="A301">
        <v>510.62700000000001</v>
      </c>
      <c r="B301">
        <v>900</v>
      </c>
      <c r="C301">
        <v>903.71029999999996</v>
      </c>
      <c r="D301">
        <v>1640.1361999999999</v>
      </c>
    </row>
    <row r="302" spans="1:4" x14ac:dyDescent="0.35">
      <c r="A302">
        <v>510.72800000000001</v>
      </c>
      <c r="B302">
        <v>900</v>
      </c>
      <c r="C302">
        <v>903.71029999999996</v>
      </c>
      <c r="D302">
        <v>1639.9366</v>
      </c>
    </row>
    <row r="303" spans="1:4" x14ac:dyDescent="0.35">
      <c r="A303">
        <v>510.827</v>
      </c>
      <c r="B303">
        <v>900</v>
      </c>
      <c r="C303">
        <v>903.71029999999996</v>
      </c>
      <c r="D303">
        <v>1640.3435999999999</v>
      </c>
    </row>
    <row r="304" spans="1:4" x14ac:dyDescent="0.35">
      <c r="A304">
        <v>510.92700000000002</v>
      </c>
      <c r="B304">
        <v>900</v>
      </c>
      <c r="C304">
        <v>903.71029999999996</v>
      </c>
      <c r="D304">
        <v>1639.8427999999999</v>
      </c>
    </row>
    <row r="305" spans="1:4" x14ac:dyDescent="0.35">
      <c r="A305">
        <v>511.02699999999999</v>
      </c>
      <c r="B305">
        <v>900</v>
      </c>
      <c r="C305">
        <v>903.71029999999996</v>
      </c>
      <c r="D305">
        <v>1640.2175999999999</v>
      </c>
    </row>
    <row r="306" spans="1:4" x14ac:dyDescent="0.35">
      <c r="A306">
        <v>511.12700000000001</v>
      </c>
      <c r="B306">
        <v>900</v>
      </c>
      <c r="C306">
        <v>903.71029999999996</v>
      </c>
      <c r="D306">
        <v>1640.5814</v>
      </c>
    </row>
    <row r="307" spans="1:4" x14ac:dyDescent="0.35">
      <c r="A307">
        <v>511.22699999999998</v>
      </c>
      <c r="B307">
        <v>900</v>
      </c>
      <c r="C307">
        <v>903.71029999999996</v>
      </c>
      <c r="D307">
        <v>1640.0311999999999</v>
      </c>
    </row>
    <row r="308" spans="1:4" x14ac:dyDescent="0.35">
      <c r="A308">
        <v>511.32799999999997</v>
      </c>
      <c r="B308">
        <v>900</v>
      </c>
      <c r="C308">
        <v>903.71029999999996</v>
      </c>
      <c r="D308">
        <v>1640.4848999999999</v>
      </c>
    </row>
    <row r="309" spans="1:4" x14ac:dyDescent="0.35">
      <c r="A309">
        <v>511.42700000000002</v>
      </c>
      <c r="B309">
        <v>900</v>
      </c>
      <c r="C309">
        <v>903.71029999999996</v>
      </c>
      <c r="D309">
        <v>1640.3513</v>
      </c>
    </row>
    <row r="310" spans="1:4" x14ac:dyDescent="0.35">
      <c r="A310">
        <v>511.52800000000002</v>
      </c>
      <c r="B310">
        <v>900</v>
      </c>
      <c r="C310">
        <v>903.71029999999996</v>
      </c>
      <c r="D310">
        <v>1639.922</v>
      </c>
    </row>
    <row r="311" spans="1:4" x14ac:dyDescent="0.35">
      <c r="A311">
        <v>511.62700000000001</v>
      </c>
      <c r="B311">
        <v>900</v>
      </c>
      <c r="C311">
        <v>903.71029999999996</v>
      </c>
      <c r="D311">
        <v>1640.1866</v>
      </c>
    </row>
    <row r="312" spans="1:4" x14ac:dyDescent="0.35">
      <c r="A312">
        <v>511.72699999999998</v>
      </c>
      <c r="B312">
        <v>900</v>
      </c>
      <c r="C312">
        <v>903.71029999999996</v>
      </c>
      <c r="D312">
        <v>1640.4727</v>
      </c>
    </row>
    <row r="313" spans="1:4" x14ac:dyDescent="0.35">
      <c r="A313">
        <v>511.827</v>
      </c>
      <c r="B313">
        <v>900</v>
      </c>
      <c r="C313">
        <v>903.64850000000001</v>
      </c>
      <c r="D313">
        <v>1640.1342999999999</v>
      </c>
    </row>
    <row r="314" spans="1:4" x14ac:dyDescent="0.35">
      <c r="A314">
        <v>511.92700000000002</v>
      </c>
      <c r="B314">
        <v>900</v>
      </c>
      <c r="C314">
        <v>903.71029999999996</v>
      </c>
      <c r="D314">
        <v>1640.1101000000001</v>
      </c>
    </row>
    <row r="315" spans="1:4" x14ac:dyDescent="0.35">
      <c r="A315">
        <v>512.02700000000004</v>
      </c>
      <c r="B315">
        <v>900</v>
      </c>
      <c r="C315">
        <v>903.71029999999996</v>
      </c>
      <c r="D315">
        <v>1640.4635000000001</v>
      </c>
    </row>
    <row r="316" spans="1:4" x14ac:dyDescent="0.35">
      <c r="A316">
        <v>512.12699999999995</v>
      </c>
      <c r="B316">
        <v>900</v>
      </c>
      <c r="C316">
        <v>903.77210000000002</v>
      </c>
      <c r="D316">
        <v>1640.6844000000001</v>
      </c>
    </row>
    <row r="317" spans="1:4" x14ac:dyDescent="0.35">
      <c r="A317">
        <v>512.22699999999998</v>
      </c>
      <c r="B317">
        <v>900</v>
      </c>
      <c r="C317">
        <v>903.71029999999996</v>
      </c>
      <c r="D317">
        <v>1639.8567</v>
      </c>
    </row>
    <row r="318" spans="1:4" x14ac:dyDescent="0.35">
      <c r="A318">
        <v>512.327</v>
      </c>
      <c r="B318">
        <v>900</v>
      </c>
      <c r="C318">
        <v>903.71029999999996</v>
      </c>
      <c r="D318">
        <v>1640.2762</v>
      </c>
    </row>
    <row r="319" spans="1:4" x14ac:dyDescent="0.35">
      <c r="A319">
        <v>512.42700000000002</v>
      </c>
      <c r="B319">
        <v>900</v>
      </c>
      <c r="C319">
        <v>903.71029999999996</v>
      </c>
      <c r="D319">
        <v>1640.3117999999999</v>
      </c>
    </row>
    <row r="320" spans="1:4" x14ac:dyDescent="0.35">
      <c r="A320">
        <v>512.52700000000004</v>
      </c>
      <c r="B320">
        <v>900</v>
      </c>
      <c r="C320">
        <v>903.71029999999996</v>
      </c>
      <c r="D320">
        <v>1639.9105</v>
      </c>
    </row>
    <row r="321" spans="1:4" x14ac:dyDescent="0.35">
      <c r="A321">
        <v>512.62699999999995</v>
      </c>
      <c r="B321">
        <v>900</v>
      </c>
      <c r="C321">
        <v>903.71029999999996</v>
      </c>
      <c r="D321">
        <v>1640.1316999999999</v>
      </c>
    </row>
    <row r="322" spans="1:4" x14ac:dyDescent="0.35">
      <c r="A322">
        <v>512.72699999999998</v>
      </c>
      <c r="B322">
        <v>900</v>
      </c>
      <c r="C322">
        <v>903.71029999999996</v>
      </c>
      <c r="D322">
        <v>1640.2662</v>
      </c>
    </row>
    <row r="323" spans="1:4" x14ac:dyDescent="0.35">
      <c r="A323">
        <v>512.827</v>
      </c>
      <c r="B323">
        <v>900</v>
      </c>
      <c r="C323">
        <v>903.77210000000002</v>
      </c>
      <c r="D323">
        <v>1640.1332</v>
      </c>
    </row>
    <row r="324" spans="1:4" x14ac:dyDescent="0.35">
      <c r="A324">
        <v>512.92700000000002</v>
      </c>
      <c r="B324">
        <v>900</v>
      </c>
      <c r="C324">
        <v>903.71029999999996</v>
      </c>
      <c r="D324">
        <v>1640.0253</v>
      </c>
    </row>
    <row r="325" spans="1:4" x14ac:dyDescent="0.35">
      <c r="A325">
        <v>513.02700000000004</v>
      </c>
      <c r="B325">
        <v>900</v>
      </c>
      <c r="C325">
        <v>903.71029999999996</v>
      </c>
      <c r="D325">
        <v>1640.1654000000001</v>
      </c>
    </row>
    <row r="326" spans="1:4" x14ac:dyDescent="0.35">
      <c r="A326">
        <v>513.12699999999995</v>
      </c>
      <c r="B326">
        <v>900</v>
      </c>
      <c r="C326">
        <v>903.64850000000001</v>
      </c>
      <c r="D326">
        <v>1640.3074999999999</v>
      </c>
    </row>
    <row r="327" spans="1:4" x14ac:dyDescent="0.35">
      <c r="A327">
        <v>513.22699999999998</v>
      </c>
      <c r="B327">
        <v>900</v>
      </c>
      <c r="C327">
        <v>903.71029999999996</v>
      </c>
      <c r="D327">
        <v>1640.2046</v>
      </c>
    </row>
    <row r="328" spans="1:4" x14ac:dyDescent="0.35">
      <c r="A328">
        <v>513.32799999999997</v>
      </c>
      <c r="B328">
        <v>900</v>
      </c>
      <c r="C328">
        <v>903.71029999999996</v>
      </c>
      <c r="D328">
        <v>1639.9595999999999</v>
      </c>
    </row>
    <row r="329" spans="1:4" x14ac:dyDescent="0.35">
      <c r="A329">
        <v>513.42700000000002</v>
      </c>
      <c r="B329">
        <v>900</v>
      </c>
      <c r="C329">
        <v>903.71029999999996</v>
      </c>
      <c r="D329">
        <v>1640.3335</v>
      </c>
    </row>
    <row r="330" spans="1:4" x14ac:dyDescent="0.35">
      <c r="A330">
        <v>513.52800000000002</v>
      </c>
      <c r="B330">
        <v>900</v>
      </c>
      <c r="C330">
        <v>903.71029999999996</v>
      </c>
      <c r="D330">
        <v>1640.0427</v>
      </c>
    </row>
    <row r="331" spans="1:4" x14ac:dyDescent="0.35">
      <c r="A331">
        <v>513.62699999999995</v>
      </c>
      <c r="B331">
        <v>900</v>
      </c>
      <c r="C331">
        <v>903.71029999999996</v>
      </c>
      <c r="D331">
        <v>1640.0940000000001</v>
      </c>
    </row>
    <row r="332" spans="1:4" x14ac:dyDescent="0.35">
      <c r="A332">
        <v>513.72699999999998</v>
      </c>
      <c r="B332">
        <v>900</v>
      </c>
      <c r="C332">
        <v>903.71029999999996</v>
      </c>
      <c r="D332">
        <v>1640.4203</v>
      </c>
    </row>
    <row r="333" spans="1:4" x14ac:dyDescent="0.35">
      <c r="A333">
        <v>513.827</v>
      </c>
      <c r="B333">
        <v>900</v>
      </c>
      <c r="C333">
        <v>903.71029999999996</v>
      </c>
      <c r="D333">
        <v>1640.1049</v>
      </c>
    </row>
    <row r="334" spans="1:4" x14ac:dyDescent="0.35">
      <c r="A334">
        <v>513.92700000000002</v>
      </c>
      <c r="B334">
        <v>900</v>
      </c>
      <c r="C334">
        <v>903.71029999999996</v>
      </c>
      <c r="D334">
        <v>1639.9702</v>
      </c>
    </row>
    <row r="335" spans="1:4" x14ac:dyDescent="0.35">
      <c r="A335">
        <v>514.02800000000002</v>
      </c>
      <c r="B335">
        <v>900</v>
      </c>
      <c r="C335">
        <v>903.71029999999996</v>
      </c>
      <c r="D335">
        <v>1640.0572</v>
      </c>
    </row>
    <row r="336" spans="1:4" x14ac:dyDescent="0.35">
      <c r="A336">
        <v>514.12699999999995</v>
      </c>
      <c r="B336">
        <v>900</v>
      </c>
      <c r="C336">
        <v>903.71029999999996</v>
      </c>
      <c r="D336">
        <v>1640.2460000000001</v>
      </c>
    </row>
    <row r="337" spans="1:4" x14ac:dyDescent="0.35">
      <c r="A337">
        <v>514.22699999999998</v>
      </c>
      <c r="B337">
        <v>900</v>
      </c>
      <c r="C337">
        <v>903.71029999999996</v>
      </c>
      <c r="D337">
        <v>1639.3668</v>
      </c>
    </row>
    <row r="338" spans="1:4" x14ac:dyDescent="0.35">
      <c r="A338">
        <v>514.327</v>
      </c>
      <c r="B338">
        <v>900</v>
      </c>
      <c r="C338">
        <v>903.71029999999996</v>
      </c>
      <c r="D338">
        <v>1640.4195999999999</v>
      </c>
    </row>
    <row r="339" spans="1:4" x14ac:dyDescent="0.35">
      <c r="A339">
        <v>514.42700000000002</v>
      </c>
      <c r="B339">
        <v>900</v>
      </c>
      <c r="C339">
        <v>903.64850000000001</v>
      </c>
      <c r="D339">
        <v>1639.8780999999999</v>
      </c>
    </row>
    <row r="340" spans="1:4" x14ac:dyDescent="0.35">
      <c r="A340">
        <v>514.52700000000004</v>
      </c>
      <c r="B340">
        <v>900</v>
      </c>
      <c r="C340">
        <v>903.71029999999996</v>
      </c>
      <c r="D340">
        <v>1640.0096000000001</v>
      </c>
    </row>
    <row r="341" spans="1:4" x14ac:dyDescent="0.35">
      <c r="A341">
        <v>514.62699999999995</v>
      </c>
      <c r="B341">
        <v>900</v>
      </c>
      <c r="C341">
        <v>903.71029999999996</v>
      </c>
      <c r="D341">
        <v>1639.7608</v>
      </c>
    </row>
    <row r="342" spans="1:4" x14ac:dyDescent="0.35">
      <c r="A342">
        <v>514.72799999999995</v>
      </c>
      <c r="B342">
        <v>900</v>
      </c>
      <c r="C342">
        <v>903.71029999999996</v>
      </c>
      <c r="D342">
        <v>1640.2882999999999</v>
      </c>
    </row>
    <row r="343" spans="1:4" x14ac:dyDescent="0.35">
      <c r="A343">
        <v>514.827</v>
      </c>
      <c r="B343">
        <v>900</v>
      </c>
      <c r="C343">
        <v>903.71029999999996</v>
      </c>
      <c r="D343">
        <v>1640.7230999999999</v>
      </c>
    </row>
    <row r="344" spans="1:4" x14ac:dyDescent="0.35">
      <c r="A344">
        <v>514.92700000000002</v>
      </c>
      <c r="B344">
        <v>900</v>
      </c>
      <c r="C344">
        <v>903.71029999999996</v>
      </c>
      <c r="D344">
        <v>1640.5051000000001</v>
      </c>
    </row>
    <row r="345" spans="1:4" x14ac:dyDescent="0.35">
      <c r="A345">
        <v>515.02700000000004</v>
      </c>
      <c r="B345">
        <v>900</v>
      </c>
      <c r="C345">
        <v>903.71029999999996</v>
      </c>
      <c r="D345">
        <v>1640.0657000000001</v>
      </c>
    </row>
    <row r="346" spans="1:4" x14ac:dyDescent="0.35">
      <c r="A346">
        <v>515.12699999999995</v>
      </c>
      <c r="B346">
        <v>900</v>
      </c>
      <c r="C346">
        <v>903.71029999999996</v>
      </c>
      <c r="D346">
        <v>1640.3755000000001</v>
      </c>
    </row>
    <row r="347" spans="1:4" x14ac:dyDescent="0.35">
      <c r="A347">
        <v>515.22699999999998</v>
      </c>
      <c r="B347">
        <v>900</v>
      </c>
      <c r="C347">
        <v>903.64850000000001</v>
      </c>
      <c r="D347">
        <v>1639.9093</v>
      </c>
    </row>
    <row r="348" spans="1:4" x14ac:dyDescent="0.35">
      <c r="A348">
        <v>515.327</v>
      </c>
      <c r="B348">
        <v>900</v>
      </c>
      <c r="C348">
        <v>903.71029999999996</v>
      </c>
      <c r="D348">
        <v>1640.0309</v>
      </c>
    </row>
    <row r="349" spans="1:4" x14ac:dyDescent="0.35">
      <c r="A349">
        <v>515.42700000000002</v>
      </c>
      <c r="B349">
        <v>900</v>
      </c>
      <c r="C349">
        <v>903.71029999999996</v>
      </c>
      <c r="D349">
        <v>1640.1952000000001</v>
      </c>
    </row>
    <row r="350" spans="1:4" x14ac:dyDescent="0.35">
      <c r="A350">
        <v>515.52700000000004</v>
      </c>
      <c r="B350">
        <v>900</v>
      </c>
      <c r="C350">
        <v>903.71029999999996</v>
      </c>
      <c r="D350">
        <v>1640.1434999999999</v>
      </c>
    </row>
    <row r="351" spans="1:4" x14ac:dyDescent="0.35">
      <c r="A351">
        <v>515.62699999999995</v>
      </c>
      <c r="B351">
        <v>900</v>
      </c>
      <c r="C351">
        <v>903.71029999999996</v>
      </c>
      <c r="D351">
        <v>1639.8724</v>
      </c>
    </row>
    <row r="352" spans="1:4" x14ac:dyDescent="0.35">
      <c r="A352">
        <v>515.72799999999995</v>
      </c>
      <c r="B352">
        <v>900</v>
      </c>
      <c r="C352">
        <v>903.71029999999996</v>
      </c>
      <c r="D352">
        <v>1639.9380000000001</v>
      </c>
    </row>
    <row r="353" spans="1:4" x14ac:dyDescent="0.35">
      <c r="A353">
        <v>515.827</v>
      </c>
      <c r="B353">
        <v>900</v>
      </c>
      <c r="C353">
        <v>903.71029999999996</v>
      </c>
      <c r="D353">
        <v>1640.4460999999999</v>
      </c>
    </row>
    <row r="354" spans="1:4" x14ac:dyDescent="0.35">
      <c r="A354">
        <v>515.928</v>
      </c>
      <c r="B354">
        <v>900</v>
      </c>
      <c r="C354">
        <v>903.77210000000002</v>
      </c>
      <c r="D354">
        <v>1639.787</v>
      </c>
    </row>
    <row r="355" spans="1:4" x14ac:dyDescent="0.35">
      <c r="A355">
        <v>516.02800000000002</v>
      </c>
      <c r="B355">
        <v>900</v>
      </c>
      <c r="C355">
        <v>903.71029999999996</v>
      </c>
      <c r="D355">
        <v>1640.4319</v>
      </c>
    </row>
    <row r="356" spans="1:4" x14ac:dyDescent="0.35">
      <c r="A356">
        <v>516.12800000000004</v>
      </c>
      <c r="B356">
        <v>900</v>
      </c>
      <c r="C356">
        <v>903.71029999999996</v>
      </c>
      <c r="D356">
        <v>1640.0808</v>
      </c>
    </row>
    <row r="357" spans="1:4" x14ac:dyDescent="0.35">
      <c r="A357">
        <v>516.22699999999998</v>
      </c>
      <c r="B357">
        <v>900</v>
      </c>
      <c r="C357">
        <v>903.71029999999996</v>
      </c>
      <c r="D357">
        <v>1639.6858999999999</v>
      </c>
    </row>
    <row r="358" spans="1:4" x14ac:dyDescent="0.35">
      <c r="A358">
        <v>516.32799999999997</v>
      </c>
      <c r="B358">
        <v>900</v>
      </c>
      <c r="C358">
        <v>903.71029999999996</v>
      </c>
      <c r="D358">
        <v>1639.9861000000001</v>
      </c>
    </row>
    <row r="359" spans="1:4" x14ac:dyDescent="0.35">
      <c r="A359">
        <v>516.42700000000002</v>
      </c>
      <c r="B359">
        <v>900</v>
      </c>
      <c r="C359">
        <v>903.64850000000001</v>
      </c>
      <c r="D359">
        <v>1640.2872</v>
      </c>
    </row>
    <row r="360" spans="1:4" x14ac:dyDescent="0.35">
      <c r="A360">
        <v>516.52800000000002</v>
      </c>
      <c r="B360">
        <v>900</v>
      </c>
      <c r="C360">
        <v>903.71029999999996</v>
      </c>
      <c r="D360">
        <v>1639.9277</v>
      </c>
    </row>
    <row r="361" spans="1:4" x14ac:dyDescent="0.35">
      <c r="A361">
        <v>516.62900000000002</v>
      </c>
      <c r="B361">
        <v>900</v>
      </c>
      <c r="C361">
        <v>903.71029999999996</v>
      </c>
      <c r="D361">
        <v>1639.6833999999999</v>
      </c>
    </row>
    <row r="362" spans="1:4" x14ac:dyDescent="0.35">
      <c r="A362">
        <v>516.72799999999995</v>
      </c>
      <c r="B362">
        <v>900</v>
      </c>
      <c r="C362">
        <v>903.71029999999996</v>
      </c>
      <c r="D362">
        <v>1640.0740000000001</v>
      </c>
    </row>
    <row r="363" spans="1:4" x14ac:dyDescent="0.35">
      <c r="A363">
        <v>516.82799999999997</v>
      </c>
      <c r="B363">
        <v>900</v>
      </c>
      <c r="C363">
        <v>903.71029999999996</v>
      </c>
      <c r="D363">
        <v>1640.5156999999999</v>
      </c>
    </row>
    <row r="364" spans="1:4" x14ac:dyDescent="0.35">
      <c r="A364">
        <v>516.92700000000002</v>
      </c>
      <c r="B364">
        <v>900</v>
      </c>
      <c r="C364">
        <v>903.71029999999996</v>
      </c>
      <c r="D364">
        <v>1639.7434000000001</v>
      </c>
    </row>
    <row r="365" spans="1:4" x14ac:dyDescent="0.35">
      <c r="A365">
        <v>517.02800000000002</v>
      </c>
      <c r="B365">
        <v>900</v>
      </c>
      <c r="C365">
        <v>903.71029999999996</v>
      </c>
      <c r="D365">
        <v>1639.7048</v>
      </c>
    </row>
    <row r="366" spans="1:4" x14ac:dyDescent="0.35">
      <c r="A366">
        <v>517.12699999999995</v>
      </c>
      <c r="B366">
        <v>900</v>
      </c>
      <c r="C366">
        <v>903.71029999999996</v>
      </c>
      <c r="D366">
        <v>1639.9918</v>
      </c>
    </row>
    <row r="367" spans="1:4" x14ac:dyDescent="0.35">
      <c r="A367">
        <v>517.22699999999998</v>
      </c>
      <c r="B367">
        <v>900</v>
      </c>
      <c r="C367">
        <v>903.71029999999996</v>
      </c>
      <c r="D367">
        <v>1640.0183999999999</v>
      </c>
    </row>
    <row r="368" spans="1:4" x14ac:dyDescent="0.35">
      <c r="A368">
        <v>517.327</v>
      </c>
      <c r="B368">
        <v>900</v>
      </c>
      <c r="C368">
        <v>903.71029999999996</v>
      </c>
      <c r="D368">
        <v>1639.394</v>
      </c>
    </row>
    <row r="369" spans="1:4" x14ac:dyDescent="0.35">
      <c r="A369">
        <v>517.42899999999997</v>
      </c>
      <c r="B369">
        <v>900</v>
      </c>
      <c r="C369">
        <v>903.64850000000001</v>
      </c>
      <c r="D369">
        <v>1639.8552999999999</v>
      </c>
    </row>
    <row r="370" spans="1:4" x14ac:dyDescent="0.35">
      <c r="A370">
        <v>517.52700000000004</v>
      </c>
      <c r="B370">
        <v>900</v>
      </c>
      <c r="C370">
        <v>903.71029999999996</v>
      </c>
      <c r="D370">
        <v>1640.3195000000001</v>
      </c>
    </row>
    <row r="371" spans="1:4" x14ac:dyDescent="0.35">
      <c r="A371">
        <v>517.62800000000004</v>
      </c>
      <c r="B371">
        <v>900</v>
      </c>
      <c r="C371">
        <v>903.71029999999996</v>
      </c>
      <c r="D371">
        <v>1639.5469000000001</v>
      </c>
    </row>
    <row r="372" spans="1:4" x14ac:dyDescent="0.35">
      <c r="A372">
        <v>517.72699999999998</v>
      </c>
      <c r="B372">
        <v>900</v>
      </c>
      <c r="C372">
        <v>903.77210000000002</v>
      </c>
      <c r="D372">
        <v>1640.3096</v>
      </c>
    </row>
    <row r="373" spans="1:4" x14ac:dyDescent="0.35">
      <c r="A373">
        <v>517.82799999999997</v>
      </c>
      <c r="B373">
        <v>900</v>
      </c>
      <c r="C373">
        <v>903.71029999999996</v>
      </c>
      <c r="D373">
        <v>1640.3587</v>
      </c>
    </row>
    <row r="374" spans="1:4" x14ac:dyDescent="0.35">
      <c r="A374">
        <v>517.928</v>
      </c>
      <c r="B374">
        <v>900</v>
      </c>
      <c r="C374">
        <v>903.71029999999996</v>
      </c>
      <c r="D374">
        <v>1640.3515</v>
      </c>
    </row>
    <row r="375" spans="1:4" x14ac:dyDescent="0.35">
      <c r="A375">
        <v>518.02700000000004</v>
      </c>
      <c r="B375">
        <v>900</v>
      </c>
      <c r="C375">
        <v>903.71029999999996</v>
      </c>
      <c r="D375">
        <v>1639.7541000000001</v>
      </c>
    </row>
    <row r="376" spans="1:4" x14ac:dyDescent="0.35">
      <c r="A376">
        <v>518.12800000000004</v>
      </c>
      <c r="B376">
        <v>900</v>
      </c>
      <c r="C376">
        <v>903.71029999999996</v>
      </c>
      <c r="D376">
        <v>1640.308</v>
      </c>
    </row>
    <row r="377" spans="1:4" x14ac:dyDescent="0.35">
      <c r="A377">
        <v>518.22699999999998</v>
      </c>
      <c r="B377">
        <v>900</v>
      </c>
      <c r="C377">
        <v>903.77210000000002</v>
      </c>
      <c r="D377">
        <v>1640.1304</v>
      </c>
    </row>
    <row r="378" spans="1:4" x14ac:dyDescent="0.35">
      <c r="A378">
        <v>518.327</v>
      </c>
      <c r="B378">
        <v>900</v>
      </c>
      <c r="C378">
        <v>903.71029999999996</v>
      </c>
      <c r="D378">
        <v>1640.0338999999999</v>
      </c>
    </row>
    <row r="379" spans="1:4" x14ac:dyDescent="0.35">
      <c r="A379">
        <v>518.42700000000002</v>
      </c>
      <c r="B379">
        <v>900</v>
      </c>
      <c r="C379">
        <v>903.71029999999996</v>
      </c>
      <c r="D379">
        <v>1640.2564</v>
      </c>
    </row>
    <row r="380" spans="1:4" x14ac:dyDescent="0.35">
      <c r="A380">
        <v>518.529</v>
      </c>
      <c r="B380">
        <v>900</v>
      </c>
      <c r="C380">
        <v>903.71029999999996</v>
      </c>
      <c r="D380">
        <v>1639.9712</v>
      </c>
    </row>
    <row r="381" spans="1:4" x14ac:dyDescent="0.35">
      <c r="A381">
        <v>518.62800000000004</v>
      </c>
      <c r="B381">
        <v>900</v>
      </c>
      <c r="C381">
        <v>903.71029999999996</v>
      </c>
      <c r="D381">
        <v>1640.1547</v>
      </c>
    </row>
    <row r="382" spans="1:4" x14ac:dyDescent="0.35">
      <c r="A382">
        <v>518.72699999999998</v>
      </c>
      <c r="B382">
        <v>900</v>
      </c>
      <c r="C382">
        <v>903.77210000000002</v>
      </c>
      <c r="D382">
        <v>1640.3312000000001</v>
      </c>
    </row>
    <row r="383" spans="1:4" x14ac:dyDescent="0.35">
      <c r="A383">
        <v>518.827</v>
      </c>
      <c r="B383">
        <v>900</v>
      </c>
      <c r="C383">
        <v>903.71029999999996</v>
      </c>
      <c r="D383">
        <v>1640.4665</v>
      </c>
    </row>
    <row r="384" spans="1:4" x14ac:dyDescent="0.35">
      <c r="A384">
        <v>518.92700000000002</v>
      </c>
      <c r="B384">
        <v>900</v>
      </c>
      <c r="C384">
        <v>903.71029999999996</v>
      </c>
      <c r="D384">
        <v>1639.8099</v>
      </c>
    </row>
    <row r="385" spans="1:4" x14ac:dyDescent="0.35">
      <c r="A385">
        <v>519.02700000000004</v>
      </c>
      <c r="B385">
        <v>900</v>
      </c>
      <c r="C385">
        <v>903.71029999999996</v>
      </c>
      <c r="D385">
        <v>1640.3043</v>
      </c>
    </row>
    <row r="386" spans="1:4" x14ac:dyDescent="0.35">
      <c r="A386">
        <v>519.12699999999995</v>
      </c>
      <c r="B386">
        <v>900</v>
      </c>
      <c r="C386">
        <v>903.71029999999996</v>
      </c>
      <c r="D386">
        <v>1639.9532999999999</v>
      </c>
    </row>
    <row r="387" spans="1:4" x14ac:dyDescent="0.35">
      <c r="A387">
        <v>519.22699999999998</v>
      </c>
      <c r="B387">
        <v>900</v>
      </c>
      <c r="C387">
        <v>903.71029999999996</v>
      </c>
      <c r="D387">
        <v>1639.9385</v>
      </c>
    </row>
    <row r="388" spans="1:4" x14ac:dyDescent="0.35">
      <c r="A388">
        <v>519.327</v>
      </c>
      <c r="B388">
        <v>900</v>
      </c>
      <c r="C388">
        <v>903.71029999999996</v>
      </c>
      <c r="D388">
        <v>1639.5513000000001</v>
      </c>
    </row>
    <row r="389" spans="1:4" x14ac:dyDescent="0.35">
      <c r="A389">
        <v>519.42700000000002</v>
      </c>
      <c r="B389">
        <v>900</v>
      </c>
      <c r="C389">
        <v>903.71029999999996</v>
      </c>
      <c r="D389">
        <v>1640.0920000000001</v>
      </c>
    </row>
    <row r="390" spans="1:4" x14ac:dyDescent="0.35">
      <c r="A390">
        <v>519.52800000000002</v>
      </c>
      <c r="B390">
        <v>900</v>
      </c>
      <c r="C390">
        <v>903.77210000000002</v>
      </c>
      <c r="D390">
        <v>1640.0157999999999</v>
      </c>
    </row>
    <row r="391" spans="1:4" x14ac:dyDescent="0.35">
      <c r="A391">
        <v>519.62699999999995</v>
      </c>
      <c r="B391">
        <v>900</v>
      </c>
      <c r="C391">
        <v>903.71029999999996</v>
      </c>
      <c r="D391">
        <v>1639.8788999999999</v>
      </c>
    </row>
    <row r="392" spans="1:4" x14ac:dyDescent="0.35">
      <c r="A392">
        <v>519.72699999999998</v>
      </c>
      <c r="B392">
        <v>900</v>
      </c>
      <c r="C392">
        <v>903.71029999999996</v>
      </c>
      <c r="D392">
        <v>1639.8173999999999</v>
      </c>
    </row>
    <row r="393" spans="1:4" x14ac:dyDescent="0.35">
      <c r="A393">
        <v>519.827</v>
      </c>
      <c r="B393">
        <v>900</v>
      </c>
      <c r="C393">
        <v>903.71029999999996</v>
      </c>
      <c r="D393">
        <v>1640.3158000000001</v>
      </c>
    </row>
    <row r="394" spans="1:4" x14ac:dyDescent="0.35">
      <c r="A394">
        <v>519.92700000000002</v>
      </c>
      <c r="B394">
        <v>900</v>
      </c>
      <c r="C394">
        <v>903.71029999999996</v>
      </c>
      <c r="D394">
        <v>1640.1632</v>
      </c>
    </row>
    <row r="395" spans="1:4" x14ac:dyDescent="0.35">
      <c r="A395">
        <v>520.02700000000004</v>
      </c>
      <c r="B395">
        <v>900</v>
      </c>
      <c r="C395">
        <v>903.71029999999996</v>
      </c>
      <c r="D395">
        <v>1640.1196</v>
      </c>
    </row>
    <row r="396" spans="1:4" x14ac:dyDescent="0.35">
      <c r="A396">
        <v>520.12699999999995</v>
      </c>
      <c r="B396">
        <v>900</v>
      </c>
      <c r="C396">
        <v>903.71029999999996</v>
      </c>
      <c r="D396">
        <v>1640.0596</v>
      </c>
    </row>
    <row r="397" spans="1:4" x14ac:dyDescent="0.35">
      <c r="A397">
        <v>520.22699999999998</v>
      </c>
      <c r="B397">
        <v>900</v>
      </c>
      <c r="C397">
        <v>903.71029999999996</v>
      </c>
      <c r="D397">
        <v>1640.2739999999999</v>
      </c>
    </row>
    <row r="398" spans="1:4" x14ac:dyDescent="0.35">
      <c r="A398">
        <v>520.32799999999997</v>
      </c>
      <c r="B398">
        <v>900</v>
      </c>
      <c r="C398">
        <v>903.71029999999996</v>
      </c>
      <c r="D398">
        <v>1640.2541000000001</v>
      </c>
    </row>
    <row r="399" spans="1:4" x14ac:dyDescent="0.35">
      <c r="A399">
        <v>520.42700000000002</v>
      </c>
      <c r="B399">
        <v>900</v>
      </c>
      <c r="C399">
        <v>903.71029999999996</v>
      </c>
      <c r="D399">
        <v>1640.02</v>
      </c>
    </row>
    <row r="400" spans="1:4" x14ac:dyDescent="0.35">
      <c r="A400">
        <v>520.52800000000002</v>
      </c>
      <c r="B400">
        <v>900</v>
      </c>
      <c r="C400">
        <v>903.71029999999996</v>
      </c>
      <c r="D400">
        <v>1639.9159</v>
      </c>
    </row>
    <row r="401" spans="1:4" x14ac:dyDescent="0.35">
      <c r="A401">
        <v>520.62699999999995</v>
      </c>
      <c r="B401">
        <v>900</v>
      </c>
      <c r="C401">
        <v>903.71029999999996</v>
      </c>
      <c r="D401">
        <v>1640.0082</v>
      </c>
    </row>
    <row r="402" spans="1:4" x14ac:dyDescent="0.35">
      <c r="A402">
        <v>520.72699999999998</v>
      </c>
      <c r="B402">
        <v>900</v>
      </c>
      <c r="C402">
        <v>903.71029999999996</v>
      </c>
      <c r="D402">
        <v>1640.5817999999999</v>
      </c>
    </row>
    <row r="403" spans="1:4" x14ac:dyDescent="0.35">
      <c r="A403">
        <v>520.82799999999997</v>
      </c>
      <c r="B403">
        <v>900</v>
      </c>
      <c r="C403">
        <v>903.71029999999996</v>
      </c>
      <c r="D403">
        <v>1640.4834000000001</v>
      </c>
    </row>
    <row r="404" spans="1:4" x14ac:dyDescent="0.35">
      <c r="A404">
        <v>520.92700000000002</v>
      </c>
      <c r="B404">
        <v>900</v>
      </c>
      <c r="C404">
        <v>903.71029999999996</v>
      </c>
      <c r="D404">
        <v>1640.0293999999999</v>
      </c>
    </row>
    <row r="405" spans="1:4" x14ac:dyDescent="0.35">
      <c r="A405">
        <v>521.02700000000004</v>
      </c>
      <c r="B405">
        <v>900</v>
      </c>
      <c r="C405">
        <v>903.71029999999996</v>
      </c>
      <c r="D405">
        <v>1639.8894</v>
      </c>
    </row>
    <row r="406" spans="1:4" x14ac:dyDescent="0.35">
      <c r="A406">
        <v>521.12699999999995</v>
      </c>
      <c r="B406">
        <v>900</v>
      </c>
      <c r="C406">
        <v>903.71029999999996</v>
      </c>
      <c r="D406">
        <v>1639.7398000000001</v>
      </c>
    </row>
    <row r="407" spans="1:4" x14ac:dyDescent="0.35">
      <c r="A407">
        <v>521.22699999999998</v>
      </c>
      <c r="B407">
        <v>900</v>
      </c>
      <c r="C407">
        <v>903.71029999999996</v>
      </c>
      <c r="D407">
        <v>1640.2417</v>
      </c>
    </row>
    <row r="408" spans="1:4" x14ac:dyDescent="0.35">
      <c r="A408">
        <v>521.327</v>
      </c>
      <c r="B408">
        <v>900</v>
      </c>
      <c r="C408">
        <v>903.71029999999996</v>
      </c>
      <c r="D408">
        <v>1639.8420000000001</v>
      </c>
    </row>
    <row r="409" spans="1:4" x14ac:dyDescent="0.35">
      <c r="A409">
        <v>521.428</v>
      </c>
      <c r="B409">
        <v>900</v>
      </c>
      <c r="C409">
        <v>903.71029999999996</v>
      </c>
      <c r="D409">
        <v>1639.943</v>
      </c>
    </row>
    <row r="410" spans="1:4" x14ac:dyDescent="0.35">
      <c r="A410">
        <v>521.52700000000004</v>
      </c>
      <c r="B410">
        <v>900</v>
      </c>
      <c r="C410">
        <v>903.71029999999996</v>
      </c>
      <c r="D410">
        <v>1640.3554999999999</v>
      </c>
    </row>
    <row r="411" spans="1:4" x14ac:dyDescent="0.35">
      <c r="A411">
        <v>521.62699999999995</v>
      </c>
      <c r="B411">
        <v>900</v>
      </c>
      <c r="C411">
        <v>903.64850000000001</v>
      </c>
      <c r="D411">
        <v>1640.1223</v>
      </c>
    </row>
    <row r="412" spans="1:4" x14ac:dyDescent="0.35">
      <c r="A412">
        <v>521.72799999999995</v>
      </c>
      <c r="B412">
        <v>900</v>
      </c>
      <c r="C412">
        <v>903.71029999999996</v>
      </c>
      <c r="D412">
        <v>1640.0398</v>
      </c>
    </row>
    <row r="413" spans="1:4" x14ac:dyDescent="0.35">
      <c r="A413">
        <v>521.82799999999997</v>
      </c>
      <c r="B413">
        <v>900</v>
      </c>
      <c r="C413">
        <v>903.71029999999996</v>
      </c>
      <c r="D413">
        <v>1640.3996999999999</v>
      </c>
    </row>
    <row r="414" spans="1:4" x14ac:dyDescent="0.35">
      <c r="A414">
        <v>521.92700000000002</v>
      </c>
      <c r="B414">
        <v>900</v>
      </c>
      <c r="C414">
        <v>903.71029999999996</v>
      </c>
      <c r="D414">
        <v>1640.2805000000001</v>
      </c>
    </row>
    <row r="415" spans="1:4" x14ac:dyDescent="0.35">
      <c r="A415">
        <v>522.02700000000004</v>
      </c>
      <c r="B415">
        <v>900</v>
      </c>
      <c r="C415">
        <v>903.71029999999996</v>
      </c>
      <c r="D415">
        <v>1639.7245</v>
      </c>
    </row>
    <row r="416" spans="1:4" x14ac:dyDescent="0.35">
      <c r="A416">
        <v>522.12699999999995</v>
      </c>
      <c r="B416">
        <v>900</v>
      </c>
      <c r="C416">
        <v>903.71029999999996</v>
      </c>
      <c r="D416">
        <v>1640.2366999999999</v>
      </c>
    </row>
    <row r="417" spans="1:4" x14ac:dyDescent="0.35">
      <c r="A417">
        <v>522.22699999999998</v>
      </c>
      <c r="B417">
        <v>900</v>
      </c>
      <c r="C417">
        <v>903.77210000000002</v>
      </c>
      <c r="D417">
        <v>1640.1576</v>
      </c>
    </row>
    <row r="418" spans="1:4" x14ac:dyDescent="0.35">
      <c r="A418">
        <v>522.327</v>
      </c>
      <c r="B418">
        <v>900</v>
      </c>
      <c r="C418">
        <v>903.77210000000002</v>
      </c>
      <c r="D418">
        <v>1639.6324999999999</v>
      </c>
    </row>
    <row r="419" spans="1:4" x14ac:dyDescent="0.35">
      <c r="A419">
        <v>522.42700000000002</v>
      </c>
      <c r="B419">
        <v>900</v>
      </c>
      <c r="C419">
        <v>903.71029999999996</v>
      </c>
      <c r="D419">
        <v>1639.7538</v>
      </c>
    </row>
    <row r="420" spans="1:4" x14ac:dyDescent="0.35">
      <c r="A420">
        <v>522.52800000000002</v>
      </c>
      <c r="B420">
        <v>900</v>
      </c>
      <c r="C420">
        <v>903.71029999999996</v>
      </c>
      <c r="D420">
        <v>1640.2139999999999</v>
      </c>
    </row>
    <row r="421" spans="1:4" x14ac:dyDescent="0.35">
      <c r="A421">
        <v>522.62699999999995</v>
      </c>
      <c r="B421">
        <v>900</v>
      </c>
      <c r="C421">
        <v>903.71029999999996</v>
      </c>
      <c r="D421">
        <v>1640.3431</v>
      </c>
    </row>
    <row r="422" spans="1:4" x14ac:dyDescent="0.35">
      <c r="A422">
        <v>522.72699999999998</v>
      </c>
      <c r="B422">
        <v>900</v>
      </c>
      <c r="C422">
        <v>903.71029999999996</v>
      </c>
      <c r="D422">
        <v>1639.9843000000001</v>
      </c>
    </row>
    <row r="423" spans="1:4" x14ac:dyDescent="0.35">
      <c r="A423">
        <v>522.827</v>
      </c>
      <c r="B423">
        <v>900</v>
      </c>
      <c r="C423">
        <v>903.71029999999996</v>
      </c>
      <c r="D423">
        <v>1639.9567999999999</v>
      </c>
    </row>
    <row r="424" spans="1:4" x14ac:dyDescent="0.35">
      <c r="A424">
        <v>522.92700000000002</v>
      </c>
      <c r="B424">
        <v>900</v>
      </c>
      <c r="C424">
        <v>903.71029999999996</v>
      </c>
      <c r="D424">
        <v>1640.1818000000001</v>
      </c>
    </row>
    <row r="425" spans="1:4" x14ac:dyDescent="0.35">
      <c r="A425">
        <v>523.02700000000004</v>
      </c>
      <c r="B425">
        <v>900</v>
      </c>
      <c r="C425">
        <v>903.71029999999996</v>
      </c>
      <c r="D425">
        <v>1639.8530000000001</v>
      </c>
    </row>
    <row r="426" spans="1:4" x14ac:dyDescent="0.35">
      <c r="A426">
        <v>523.12699999999995</v>
      </c>
      <c r="B426">
        <v>900</v>
      </c>
      <c r="C426">
        <v>903.71029999999996</v>
      </c>
      <c r="D426">
        <v>1639.8862999999999</v>
      </c>
    </row>
    <row r="427" spans="1:4" x14ac:dyDescent="0.35">
      <c r="A427">
        <v>523.22699999999998</v>
      </c>
      <c r="B427">
        <v>900</v>
      </c>
      <c r="C427">
        <v>903.71029999999996</v>
      </c>
      <c r="D427">
        <v>1639.7634</v>
      </c>
    </row>
    <row r="428" spans="1:4" x14ac:dyDescent="0.35">
      <c r="A428">
        <v>523.327</v>
      </c>
      <c r="B428">
        <v>900</v>
      </c>
      <c r="C428">
        <v>903.64850000000001</v>
      </c>
      <c r="D428">
        <v>1639.7988</v>
      </c>
    </row>
    <row r="429" spans="1:4" x14ac:dyDescent="0.35">
      <c r="A429">
        <v>523.42700000000002</v>
      </c>
      <c r="B429">
        <v>900</v>
      </c>
      <c r="C429">
        <v>903.71029999999996</v>
      </c>
      <c r="D429">
        <v>1639.9632999999999</v>
      </c>
    </row>
    <row r="430" spans="1:4" x14ac:dyDescent="0.35">
      <c r="A430">
        <v>523.52700000000004</v>
      </c>
      <c r="B430">
        <v>900</v>
      </c>
      <c r="C430">
        <v>903.71029999999996</v>
      </c>
      <c r="D430">
        <v>1639.5471</v>
      </c>
    </row>
    <row r="431" spans="1:4" x14ac:dyDescent="0.35">
      <c r="A431">
        <v>523.62800000000004</v>
      </c>
      <c r="B431">
        <v>900</v>
      </c>
      <c r="C431">
        <v>903.71029999999996</v>
      </c>
      <c r="D431">
        <v>1640.4060999999999</v>
      </c>
    </row>
    <row r="432" spans="1:4" x14ac:dyDescent="0.35">
      <c r="A432">
        <v>523.72699999999998</v>
      </c>
      <c r="B432">
        <v>900</v>
      </c>
      <c r="C432">
        <v>903.71029999999996</v>
      </c>
      <c r="D432">
        <v>1639.5272</v>
      </c>
    </row>
    <row r="433" spans="1:4" x14ac:dyDescent="0.35">
      <c r="A433">
        <v>523.827</v>
      </c>
      <c r="B433">
        <v>900</v>
      </c>
      <c r="C433">
        <v>903.71029999999996</v>
      </c>
      <c r="D433">
        <v>1639.8486</v>
      </c>
    </row>
    <row r="434" spans="1:4" x14ac:dyDescent="0.35">
      <c r="A434">
        <v>523.92700000000002</v>
      </c>
      <c r="B434">
        <v>900</v>
      </c>
      <c r="C434">
        <v>903.71029999999996</v>
      </c>
      <c r="D434">
        <v>1639.7678000000001</v>
      </c>
    </row>
    <row r="435" spans="1:4" x14ac:dyDescent="0.35">
      <c r="A435">
        <v>524.02700000000004</v>
      </c>
      <c r="B435">
        <v>900</v>
      </c>
      <c r="C435">
        <v>903.64850000000001</v>
      </c>
      <c r="D435">
        <v>1639.7901999999999</v>
      </c>
    </row>
    <row r="436" spans="1:4" x14ac:dyDescent="0.35">
      <c r="A436">
        <v>524.12699999999995</v>
      </c>
      <c r="B436">
        <v>900</v>
      </c>
      <c r="C436">
        <v>903.64850000000001</v>
      </c>
      <c r="D436">
        <v>1639.7403999999999</v>
      </c>
    </row>
    <row r="437" spans="1:4" x14ac:dyDescent="0.35">
      <c r="A437">
        <v>524.22699999999998</v>
      </c>
      <c r="B437">
        <v>900</v>
      </c>
      <c r="C437">
        <v>903.71029999999996</v>
      </c>
      <c r="D437">
        <v>1639.7143000000001</v>
      </c>
    </row>
    <row r="438" spans="1:4" x14ac:dyDescent="0.35">
      <c r="A438">
        <v>524.327</v>
      </c>
      <c r="B438">
        <v>900</v>
      </c>
      <c r="C438">
        <v>903.71029999999996</v>
      </c>
      <c r="D438">
        <v>1639.8815</v>
      </c>
    </row>
    <row r="439" spans="1:4" x14ac:dyDescent="0.35">
      <c r="A439">
        <v>524.42700000000002</v>
      </c>
      <c r="B439">
        <v>900</v>
      </c>
      <c r="C439">
        <v>903.71029999999996</v>
      </c>
      <c r="D439">
        <v>1639.9833000000001</v>
      </c>
    </row>
    <row r="440" spans="1:4" x14ac:dyDescent="0.35">
      <c r="A440">
        <v>524.52700000000004</v>
      </c>
      <c r="B440">
        <v>900</v>
      </c>
      <c r="C440">
        <v>903.71029999999996</v>
      </c>
      <c r="D440">
        <v>1640.3988999999999</v>
      </c>
    </row>
    <row r="441" spans="1:4" x14ac:dyDescent="0.35">
      <c r="A441">
        <v>524.62699999999995</v>
      </c>
      <c r="B441">
        <v>900</v>
      </c>
      <c r="C441">
        <v>903.71029999999996</v>
      </c>
      <c r="D441">
        <v>1640.2407000000001</v>
      </c>
    </row>
    <row r="442" spans="1:4" x14ac:dyDescent="0.35">
      <c r="A442">
        <v>524.72699999999998</v>
      </c>
      <c r="B442">
        <v>900</v>
      </c>
      <c r="C442">
        <v>903.71029999999996</v>
      </c>
      <c r="D442">
        <v>1639.7945</v>
      </c>
    </row>
    <row r="443" spans="1:4" x14ac:dyDescent="0.35">
      <c r="A443">
        <v>524.827</v>
      </c>
      <c r="B443">
        <v>900</v>
      </c>
      <c r="C443">
        <v>903.71029999999996</v>
      </c>
      <c r="D443">
        <v>1640.0142000000001</v>
      </c>
    </row>
    <row r="444" spans="1:4" x14ac:dyDescent="0.35">
      <c r="A444">
        <v>524.928</v>
      </c>
      <c r="B444">
        <v>900</v>
      </c>
      <c r="C444">
        <v>903.71029999999996</v>
      </c>
      <c r="D444">
        <v>1639.9201</v>
      </c>
    </row>
    <row r="445" spans="1:4" x14ac:dyDescent="0.35">
      <c r="A445">
        <v>525.02700000000004</v>
      </c>
      <c r="B445">
        <v>900</v>
      </c>
      <c r="C445">
        <v>903.71029999999996</v>
      </c>
      <c r="D445">
        <v>1639.9991</v>
      </c>
    </row>
    <row r="446" spans="1:4" x14ac:dyDescent="0.35">
      <c r="A446">
        <v>525.12699999999995</v>
      </c>
      <c r="B446">
        <v>900</v>
      </c>
      <c r="C446">
        <v>903.71029999999996</v>
      </c>
      <c r="D446">
        <v>1640.0695000000001</v>
      </c>
    </row>
    <row r="447" spans="1:4" x14ac:dyDescent="0.35">
      <c r="A447">
        <v>525.22699999999998</v>
      </c>
      <c r="B447">
        <v>900</v>
      </c>
      <c r="C447">
        <v>903.71029999999996</v>
      </c>
      <c r="D447">
        <v>1640.3181</v>
      </c>
    </row>
    <row r="448" spans="1:4" x14ac:dyDescent="0.35">
      <c r="A448">
        <v>525.32799999999997</v>
      </c>
      <c r="B448">
        <v>900</v>
      </c>
      <c r="C448">
        <v>903.71029999999996</v>
      </c>
      <c r="D448">
        <v>1640.1409000000001</v>
      </c>
    </row>
    <row r="449" spans="1:4" x14ac:dyDescent="0.35">
      <c r="A449">
        <v>525.428</v>
      </c>
      <c r="B449">
        <v>900</v>
      </c>
      <c r="C449">
        <v>903.71029999999996</v>
      </c>
      <c r="D449">
        <v>1639.7998</v>
      </c>
    </row>
    <row r="450" spans="1:4" x14ac:dyDescent="0.35">
      <c r="A450">
        <v>525.52800000000002</v>
      </c>
      <c r="B450">
        <v>900</v>
      </c>
      <c r="C450">
        <v>903.71029999999996</v>
      </c>
      <c r="D450">
        <v>1639.8178</v>
      </c>
    </row>
    <row r="451" spans="1:4" x14ac:dyDescent="0.35">
      <c r="A451">
        <v>525.62699999999995</v>
      </c>
      <c r="B451">
        <v>900</v>
      </c>
      <c r="C451">
        <v>903.71029999999996</v>
      </c>
      <c r="D451">
        <v>1640.0518999999999</v>
      </c>
    </row>
    <row r="452" spans="1:4" x14ac:dyDescent="0.35">
      <c r="A452">
        <v>525.72699999999998</v>
      </c>
      <c r="B452">
        <v>900</v>
      </c>
      <c r="C452">
        <v>903.71029999999996</v>
      </c>
      <c r="D452">
        <v>1639.8624</v>
      </c>
    </row>
    <row r="453" spans="1:4" x14ac:dyDescent="0.35">
      <c r="A453">
        <v>525.827</v>
      </c>
      <c r="B453">
        <v>900</v>
      </c>
      <c r="C453">
        <v>903.77210000000002</v>
      </c>
      <c r="D453">
        <v>1640.2819</v>
      </c>
    </row>
    <row r="454" spans="1:4" x14ac:dyDescent="0.35">
      <c r="A454">
        <v>525.92700000000002</v>
      </c>
      <c r="B454">
        <v>900</v>
      </c>
      <c r="C454">
        <v>903.71029999999996</v>
      </c>
      <c r="D454">
        <v>1639.8210999999999</v>
      </c>
    </row>
    <row r="455" spans="1:4" x14ac:dyDescent="0.35">
      <c r="A455">
        <v>526.02700000000004</v>
      </c>
      <c r="B455">
        <v>900</v>
      </c>
      <c r="C455">
        <v>903.71029999999996</v>
      </c>
      <c r="D455">
        <v>1639.4273000000001</v>
      </c>
    </row>
    <row r="456" spans="1:4" x14ac:dyDescent="0.35">
      <c r="A456">
        <v>526.12800000000004</v>
      </c>
      <c r="B456">
        <v>900</v>
      </c>
      <c r="C456">
        <v>903.64850000000001</v>
      </c>
      <c r="D456">
        <v>1640.42</v>
      </c>
    </row>
    <row r="457" spans="1:4" x14ac:dyDescent="0.35">
      <c r="A457">
        <v>526.22699999999998</v>
      </c>
      <c r="B457">
        <v>900</v>
      </c>
      <c r="C457">
        <v>903.64850000000001</v>
      </c>
      <c r="D457">
        <v>1640.4090000000001</v>
      </c>
    </row>
    <row r="458" spans="1:4" x14ac:dyDescent="0.35">
      <c r="A458">
        <v>526.327</v>
      </c>
      <c r="B458">
        <v>900</v>
      </c>
      <c r="C458">
        <v>903.71029999999996</v>
      </c>
      <c r="D458">
        <v>1640.0920000000001</v>
      </c>
    </row>
    <row r="459" spans="1:4" x14ac:dyDescent="0.35">
      <c r="A459">
        <v>526.42700000000002</v>
      </c>
      <c r="B459">
        <v>900</v>
      </c>
      <c r="C459">
        <v>903.71029999999996</v>
      </c>
      <c r="D459">
        <v>1639.7445</v>
      </c>
    </row>
    <row r="460" spans="1:4" x14ac:dyDescent="0.35">
      <c r="A460">
        <v>526.52700000000004</v>
      </c>
      <c r="B460">
        <v>900</v>
      </c>
      <c r="C460">
        <v>903.71029999999996</v>
      </c>
      <c r="D460">
        <v>1640.1636000000001</v>
      </c>
    </row>
    <row r="461" spans="1:4" x14ac:dyDescent="0.35">
      <c r="A461">
        <v>526.62699999999995</v>
      </c>
      <c r="B461">
        <v>900</v>
      </c>
      <c r="C461">
        <v>903.71029999999996</v>
      </c>
      <c r="D461">
        <v>1640.0827999999999</v>
      </c>
    </row>
    <row r="462" spans="1:4" x14ac:dyDescent="0.35">
      <c r="A462">
        <v>526.72699999999998</v>
      </c>
      <c r="B462">
        <v>900</v>
      </c>
      <c r="C462">
        <v>903.71029999999996</v>
      </c>
      <c r="D462">
        <v>1640.0279</v>
      </c>
    </row>
    <row r="463" spans="1:4" x14ac:dyDescent="0.35">
      <c r="A463">
        <v>526.827</v>
      </c>
      <c r="B463">
        <v>900</v>
      </c>
      <c r="C463">
        <v>903.71029999999996</v>
      </c>
      <c r="D463">
        <v>1639.7773</v>
      </c>
    </row>
    <row r="464" spans="1:4" x14ac:dyDescent="0.35">
      <c r="A464">
        <v>526.928</v>
      </c>
      <c r="B464">
        <v>900</v>
      </c>
      <c r="C464">
        <v>903.71029999999996</v>
      </c>
      <c r="D464">
        <v>1640.5019</v>
      </c>
    </row>
    <row r="465" spans="1:4" x14ac:dyDescent="0.35">
      <c r="A465">
        <v>527.02700000000004</v>
      </c>
      <c r="B465">
        <v>900</v>
      </c>
      <c r="C465">
        <v>903.71029999999996</v>
      </c>
      <c r="D465">
        <v>1639.9332999999999</v>
      </c>
    </row>
    <row r="466" spans="1:4" x14ac:dyDescent="0.35">
      <c r="A466">
        <v>527.12900000000002</v>
      </c>
      <c r="B466">
        <v>900</v>
      </c>
      <c r="C466">
        <v>903.71029999999996</v>
      </c>
      <c r="D466">
        <v>1639.5885000000001</v>
      </c>
    </row>
    <row r="467" spans="1:4" x14ac:dyDescent="0.35">
      <c r="A467">
        <v>527.22699999999998</v>
      </c>
      <c r="B467">
        <v>900</v>
      </c>
      <c r="C467">
        <v>903.71029999999996</v>
      </c>
      <c r="D467">
        <v>1640.1550999999999</v>
      </c>
    </row>
    <row r="468" spans="1:4" x14ac:dyDescent="0.35">
      <c r="A468">
        <v>527.32799999999997</v>
      </c>
      <c r="B468">
        <v>900</v>
      </c>
      <c r="C468">
        <v>903.71029999999996</v>
      </c>
      <c r="D468">
        <v>1640.0894000000001</v>
      </c>
    </row>
    <row r="469" spans="1:4" x14ac:dyDescent="0.35">
      <c r="A469">
        <v>527.428</v>
      </c>
      <c r="B469">
        <v>900</v>
      </c>
      <c r="C469">
        <v>903.71029999999996</v>
      </c>
      <c r="D469">
        <v>1640.2257</v>
      </c>
    </row>
    <row r="470" spans="1:4" x14ac:dyDescent="0.35">
      <c r="A470">
        <v>527.52700000000004</v>
      </c>
      <c r="B470">
        <v>900</v>
      </c>
      <c r="C470">
        <v>903.71029999999996</v>
      </c>
      <c r="D470">
        <v>1640.2384999999999</v>
      </c>
    </row>
    <row r="471" spans="1:4" x14ac:dyDescent="0.35">
      <c r="A471">
        <v>527.62699999999995</v>
      </c>
      <c r="B471">
        <v>900</v>
      </c>
      <c r="C471">
        <v>903.71029999999996</v>
      </c>
      <c r="D471">
        <v>1640.4015999999999</v>
      </c>
    </row>
    <row r="472" spans="1:4" x14ac:dyDescent="0.35">
      <c r="A472">
        <v>527.72799999999995</v>
      </c>
      <c r="B472">
        <v>900</v>
      </c>
      <c r="C472">
        <v>903.64850000000001</v>
      </c>
      <c r="D472">
        <v>1639.7891999999999</v>
      </c>
    </row>
    <row r="473" spans="1:4" x14ac:dyDescent="0.35">
      <c r="A473">
        <v>527.82799999999997</v>
      </c>
      <c r="B473">
        <v>900</v>
      </c>
      <c r="C473">
        <v>903.71029999999996</v>
      </c>
      <c r="D473">
        <v>1640.442</v>
      </c>
    </row>
    <row r="474" spans="1:4" x14ac:dyDescent="0.35">
      <c r="A474">
        <v>527.928</v>
      </c>
      <c r="B474">
        <v>900</v>
      </c>
      <c r="C474">
        <v>903.71029999999996</v>
      </c>
      <c r="D474">
        <v>1639.9381000000001</v>
      </c>
    </row>
    <row r="475" spans="1:4" x14ac:dyDescent="0.35">
      <c r="A475">
        <v>528.02700000000004</v>
      </c>
      <c r="B475">
        <v>900</v>
      </c>
      <c r="C475">
        <v>903.71029999999996</v>
      </c>
      <c r="D475">
        <v>1639.999</v>
      </c>
    </row>
    <row r="476" spans="1:4" x14ac:dyDescent="0.35">
      <c r="A476">
        <v>528.12699999999995</v>
      </c>
      <c r="B476">
        <v>900</v>
      </c>
      <c r="C476">
        <v>903.71029999999996</v>
      </c>
      <c r="D476">
        <v>1639.9462000000001</v>
      </c>
    </row>
    <row r="477" spans="1:4" x14ac:dyDescent="0.35">
      <c r="A477">
        <v>528.22699999999998</v>
      </c>
      <c r="B477">
        <v>900</v>
      </c>
      <c r="C477">
        <v>903.64850000000001</v>
      </c>
      <c r="D477">
        <v>1640.3779999999999</v>
      </c>
    </row>
    <row r="478" spans="1:4" x14ac:dyDescent="0.35">
      <c r="A478">
        <v>528.32799999999997</v>
      </c>
      <c r="B478">
        <v>900</v>
      </c>
      <c r="C478">
        <v>903.71029999999996</v>
      </c>
      <c r="D478">
        <v>1639.8000999999999</v>
      </c>
    </row>
    <row r="479" spans="1:4" x14ac:dyDescent="0.35">
      <c r="A479">
        <v>528.428</v>
      </c>
      <c r="B479">
        <v>900</v>
      </c>
      <c r="C479">
        <v>903.71029999999996</v>
      </c>
      <c r="D479">
        <v>1640.3441</v>
      </c>
    </row>
    <row r="480" spans="1:4" x14ac:dyDescent="0.35">
      <c r="A480">
        <v>528.52700000000004</v>
      </c>
      <c r="B480">
        <v>900</v>
      </c>
      <c r="C480">
        <v>903.71029999999996</v>
      </c>
      <c r="D480">
        <v>1640.4092000000001</v>
      </c>
    </row>
    <row r="481" spans="1:4" x14ac:dyDescent="0.35">
      <c r="A481">
        <v>528.62699999999995</v>
      </c>
      <c r="B481">
        <v>900</v>
      </c>
      <c r="C481">
        <v>903.71029999999996</v>
      </c>
      <c r="D481">
        <v>1640.2194</v>
      </c>
    </row>
    <row r="482" spans="1:4" x14ac:dyDescent="0.35">
      <c r="A482">
        <v>528.72699999999998</v>
      </c>
      <c r="B482">
        <v>900</v>
      </c>
      <c r="C482">
        <v>903.71029999999996</v>
      </c>
      <c r="D482">
        <v>1640.0211999999999</v>
      </c>
    </row>
    <row r="483" spans="1:4" x14ac:dyDescent="0.35">
      <c r="A483">
        <v>528.827</v>
      </c>
      <c r="B483">
        <v>900</v>
      </c>
      <c r="C483">
        <v>903.71029999999996</v>
      </c>
      <c r="D483">
        <v>1640.2796000000001</v>
      </c>
    </row>
    <row r="484" spans="1:4" x14ac:dyDescent="0.35">
      <c r="A484">
        <v>528.92700000000002</v>
      </c>
      <c r="B484">
        <v>900</v>
      </c>
      <c r="C484">
        <v>903.64850000000001</v>
      </c>
      <c r="D484">
        <v>1640.4112</v>
      </c>
    </row>
    <row r="485" spans="1:4" x14ac:dyDescent="0.35">
      <c r="A485">
        <v>529.02700000000004</v>
      </c>
      <c r="B485">
        <v>900</v>
      </c>
      <c r="C485">
        <v>903.71029999999996</v>
      </c>
      <c r="D485">
        <v>1639.8687</v>
      </c>
    </row>
    <row r="486" spans="1:4" x14ac:dyDescent="0.35">
      <c r="A486">
        <v>529.12800000000004</v>
      </c>
      <c r="B486">
        <v>900</v>
      </c>
      <c r="C486">
        <v>903.71029999999996</v>
      </c>
      <c r="D486">
        <v>1639.7263</v>
      </c>
    </row>
    <row r="487" spans="1:4" x14ac:dyDescent="0.35">
      <c r="A487">
        <v>529.22699999999998</v>
      </c>
      <c r="B487">
        <v>900</v>
      </c>
      <c r="C487">
        <v>903.64850000000001</v>
      </c>
      <c r="D487">
        <v>1639.7408</v>
      </c>
    </row>
    <row r="488" spans="1:4" x14ac:dyDescent="0.35">
      <c r="A488">
        <v>529.327</v>
      </c>
      <c r="B488">
        <v>900</v>
      </c>
      <c r="C488">
        <v>903.71029999999996</v>
      </c>
      <c r="D488">
        <v>1640.1745000000001</v>
      </c>
    </row>
    <row r="489" spans="1:4" x14ac:dyDescent="0.35">
      <c r="A489">
        <v>529.42700000000002</v>
      </c>
      <c r="B489">
        <v>900</v>
      </c>
      <c r="C489">
        <v>903.71029999999996</v>
      </c>
      <c r="D489">
        <v>1640.3449000000001</v>
      </c>
    </row>
    <row r="490" spans="1:4" x14ac:dyDescent="0.35">
      <c r="A490">
        <v>529.52700000000004</v>
      </c>
      <c r="B490">
        <v>900</v>
      </c>
      <c r="C490">
        <v>903.71029999999996</v>
      </c>
      <c r="D490">
        <v>1640.1804</v>
      </c>
    </row>
    <row r="491" spans="1:4" x14ac:dyDescent="0.35">
      <c r="A491">
        <v>529.62699999999995</v>
      </c>
      <c r="B491">
        <v>900</v>
      </c>
      <c r="C491">
        <v>903.71029999999996</v>
      </c>
      <c r="D491">
        <v>1640.1384</v>
      </c>
    </row>
    <row r="492" spans="1:4" x14ac:dyDescent="0.35">
      <c r="A492">
        <v>529.72799999999995</v>
      </c>
      <c r="B492">
        <v>900</v>
      </c>
      <c r="C492">
        <v>903.71029999999996</v>
      </c>
      <c r="D492">
        <v>1640.0268000000001</v>
      </c>
    </row>
    <row r="493" spans="1:4" x14ac:dyDescent="0.35">
      <c r="A493">
        <v>529.827</v>
      </c>
      <c r="B493">
        <v>900</v>
      </c>
      <c r="C493">
        <v>903.71029999999996</v>
      </c>
      <c r="D493">
        <v>1639.4704999999999</v>
      </c>
    </row>
    <row r="494" spans="1:4" x14ac:dyDescent="0.35">
      <c r="A494">
        <v>529.92700000000002</v>
      </c>
      <c r="B494">
        <v>900</v>
      </c>
      <c r="C494">
        <v>903.71029999999996</v>
      </c>
      <c r="D494">
        <v>1639.7743</v>
      </c>
    </row>
    <row r="495" spans="1:4" x14ac:dyDescent="0.35">
      <c r="A495">
        <v>530.02800000000002</v>
      </c>
      <c r="B495">
        <v>900</v>
      </c>
      <c r="C495">
        <v>903.64850000000001</v>
      </c>
      <c r="D495">
        <v>1640.0934999999999</v>
      </c>
    </row>
    <row r="496" spans="1:4" x14ac:dyDescent="0.35">
      <c r="A496">
        <v>530.12900000000002</v>
      </c>
      <c r="B496">
        <v>900</v>
      </c>
      <c r="C496">
        <v>903.71029999999996</v>
      </c>
      <c r="D496">
        <v>1640.4278999999999</v>
      </c>
    </row>
    <row r="497" spans="1:4" x14ac:dyDescent="0.35">
      <c r="A497">
        <v>530.22799999999995</v>
      </c>
      <c r="B497">
        <v>900</v>
      </c>
      <c r="C497">
        <v>903.71029999999996</v>
      </c>
      <c r="D497">
        <v>1640.4471000000001</v>
      </c>
    </row>
    <row r="498" spans="1:4" x14ac:dyDescent="0.35">
      <c r="A498">
        <v>530.327</v>
      </c>
      <c r="B498">
        <v>900</v>
      </c>
      <c r="C498">
        <v>903.71029999999996</v>
      </c>
      <c r="D498">
        <v>1640.2193</v>
      </c>
    </row>
    <row r="499" spans="1:4" x14ac:dyDescent="0.35">
      <c r="A499">
        <v>530.42700000000002</v>
      </c>
      <c r="B499">
        <v>900</v>
      </c>
      <c r="C499">
        <v>903.71029999999996</v>
      </c>
      <c r="D499">
        <v>1640.1126999999999</v>
      </c>
    </row>
    <row r="500" spans="1:4" x14ac:dyDescent="0.35">
      <c r="A500">
        <v>530.52700000000004</v>
      </c>
      <c r="B500">
        <v>900</v>
      </c>
      <c r="C500">
        <v>903.71029999999996</v>
      </c>
      <c r="D500">
        <v>1640.3210999999999</v>
      </c>
    </row>
    <row r="501" spans="1:4" x14ac:dyDescent="0.35">
      <c r="A501">
        <v>530.62699999999995</v>
      </c>
      <c r="B501">
        <v>900</v>
      </c>
      <c r="C501">
        <v>903.71029999999996</v>
      </c>
      <c r="D501">
        <v>1640.6619000000001</v>
      </c>
    </row>
    <row r="502" spans="1:4" x14ac:dyDescent="0.35">
      <c r="A502">
        <v>530.72699999999998</v>
      </c>
      <c r="B502">
        <v>900</v>
      </c>
      <c r="C502">
        <v>903.71029999999996</v>
      </c>
      <c r="D502">
        <v>1639.7836</v>
      </c>
    </row>
    <row r="503" spans="1:4" x14ac:dyDescent="0.35">
      <c r="A503">
        <v>530.82799999999997</v>
      </c>
      <c r="B503">
        <v>900</v>
      </c>
      <c r="C503">
        <v>903.64850000000001</v>
      </c>
      <c r="D503">
        <v>1640.0409</v>
      </c>
    </row>
    <row r="504" spans="1:4" x14ac:dyDescent="0.35">
      <c r="A504">
        <v>530.92700000000002</v>
      </c>
      <c r="B504">
        <v>900</v>
      </c>
      <c r="C504">
        <v>903.71029999999996</v>
      </c>
      <c r="D504">
        <v>1640.2057</v>
      </c>
    </row>
    <row r="505" spans="1:4" x14ac:dyDescent="0.35">
      <c r="A505">
        <v>531.02700000000004</v>
      </c>
      <c r="B505">
        <v>900</v>
      </c>
      <c r="C505">
        <v>903.71029999999996</v>
      </c>
      <c r="D505">
        <v>1639.9324999999999</v>
      </c>
    </row>
    <row r="506" spans="1:4" x14ac:dyDescent="0.35">
      <c r="A506">
        <v>531.12699999999995</v>
      </c>
      <c r="B506">
        <v>900</v>
      </c>
      <c r="C506">
        <v>903.71029999999996</v>
      </c>
      <c r="D506">
        <v>1639.8761</v>
      </c>
    </row>
    <row r="507" spans="1:4" x14ac:dyDescent="0.35">
      <c r="A507">
        <v>531.22699999999998</v>
      </c>
      <c r="B507">
        <v>900</v>
      </c>
      <c r="C507">
        <v>903.71029999999996</v>
      </c>
      <c r="D507">
        <v>1640.3649</v>
      </c>
    </row>
    <row r="508" spans="1:4" x14ac:dyDescent="0.35">
      <c r="A508">
        <v>531.327</v>
      </c>
      <c r="B508">
        <v>900</v>
      </c>
      <c r="C508">
        <v>903.77210000000002</v>
      </c>
      <c r="D508">
        <v>1640.4715000000001</v>
      </c>
    </row>
    <row r="509" spans="1:4" x14ac:dyDescent="0.35">
      <c r="A509">
        <v>531.42700000000002</v>
      </c>
      <c r="B509">
        <v>900</v>
      </c>
      <c r="C509">
        <v>903.77210000000002</v>
      </c>
      <c r="D509">
        <v>1640.3672999999999</v>
      </c>
    </row>
    <row r="510" spans="1:4" x14ac:dyDescent="0.35">
      <c r="A510">
        <v>531.52700000000004</v>
      </c>
      <c r="B510">
        <v>900</v>
      </c>
      <c r="C510">
        <v>903.71029999999996</v>
      </c>
      <c r="D510">
        <v>1640.201</v>
      </c>
    </row>
    <row r="511" spans="1:4" x14ac:dyDescent="0.35">
      <c r="A511">
        <v>531.62699999999995</v>
      </c>
      <c r="B511">
        <v>900</v>
      </c>
      <c r="C511">
        <v>903.71029999999996</v>
      </c>
      <c r="D511">
        <v>1640.3034</v>
      </c>
    </row>
    <row r="512" spans="1:4" x14ac:dyDescent="0.35">
      <c r="A512">
        <v>531.72799999999995</v>
      </c>
      <c r="B512">
        <v>900</v>
      </c>
      <c r="C512">
        <v>903.71029999999996</v>
      </c>
      <c r="D512">
        <v>1640.0672999999999</v>
      </c>
    </row>
    <row r="513" spans="1:4" x14ac:dyDescent="0.35">
      <c r="A513">
        <v>531.827</v>
      </c>
      <c r="B513">
        <v>900</v>
      </c>
      <c r="C513">
        <v>903.71029999999996</v>
      </c>
      <c r="D513">
        <v>1639.5208</v>
      </c>
    </row>
    <row r="514" spans="1:4" x14ac:dyDescent="0.35">
      <c r="A514">
        <v>531.92700000000002</v>
      </c>
      <c r="B514">
        <v>900</v>
      </c>
      <c r="C514">
        <v>903.71029999999996</v>
      </c>
      <c r="D514">
        <v>1640.2316000000001</v>
      </c>
    </row>
    <row r="515" spans="1:4" x14ac:dyDescent="0.35">
      <c r="A515">
        <v>532.02800000000002</v>
      </c>
      <c r="B515">
        <v>900</v>
      </c>
      <c r="C515">
        <v>903.64850000000001</v>
      </c>
      <c r="D515">
        <v>1640.0554</v>
      </c>
    </row>
    <row r="516" spans="1:4" x14ac:dyDescent="0.35">
      <c r="A516">
        <v>532.12800000000004</v>
      </c>
      <c r="B516">
        <v>900</v>
      </c>
      <c r="C516">
        <v>903.71029999999996</v>
      </c>
      <c r="D516">
        <v>1639.9032999999999</v>
      </c>
    </row>
    <row r="517" spans="1:4" x14ac:dyDescent="0.35">
      <c r="A517">
        <v>532.22799999999995</v>
      </c>
      <c r="B517">
        <v>900</v>
      </c>
      <c r="C517">
        <v>903.71029999999996</v>
      </c>
      <c r="D517">
        <v>1639.9826</v>
      </c>
    </row>
    <row r="518" spans="1:4" x14ac:dyDescent="0.35">
      <c r="A518">
        <v>532.327</v>
      </c>
      <c r="B518">
        <v>900</v>
      </c>
      <c r="C518">
        <v>903.71029999999996</v>
      </c>
      <c r="D518">
        <v>1640.2664</v>
      </c>
    </row>
    <row r="519" spans="1:4" x14ac:dyDescent="0.35">
      <c r="A519">
        <v>532.428</v>
      </c>
      <c r="B519">
        <v>900</v>
      </c>
      <c r="C519">
        <v>903.71029999999996</v>
      </c>
      <c r="D519">
        <v>1640.2111</v>
      </c>
    </row>
    <row r="520" spans="1:4" x14ac:dyDescent="0.35">
      <c r="A520">
        <v>532.52700000000004</v>
      </c>
      <c r="B520">
        <v>900</v>
      </c>
      <c r="C520">
        <v>903.71029999999996</v>
      </c>
      <c r="D520">
        <v>1640.64</v>
      </c>
    </row>
    <row r="521" spans="1:4" x14ac:dyDescent="0.35">
      <c r="A521">
        <v>532.62800000000004</v>
      </c>
      <c r="B521">
        <v>900</v>
      </c>
      <c r="C521">
        <v>903.71029999999996</v>
      </c>
      <c r="D521">
        <v>1640.3548000000001</v>
      </c>
    </row>
    <row r="522" spans="1:4" x14ac:dyDescent="0.35">
      <c r="A522">
        <v>532.72699999999998</v>
      </c>
      <c r="B522">
        <v>900</v>
      </c>
      <c r="C522">
        <v>903.71029999999996</v>
      </c>
      <c r="D522">
        <v>1639.7233000000001</v>
      </c>
    </row>
    <row r="523" spans="1:4" x14ac:dyDescent="0.35">
      <c r="A523">
        <v>532.82799999999997</v>
      </c>
      <c r="B523">
        <v>900</v>
      </c>
      <c r="C523">
        <v>903.71029999999996</v>
      </c>
      <c r="D523">
        <v>1639.9013</v>
      </c>
    </row>
    <row r="524" spans="1:4" x14ac:dyDescent="0.35">
      <c r="A524">
        <v>532.92700000000002</v>
      </c>
      <c r="B524">
        <v>900</v>
      </c>
      <c r="C524">
        <v>903.71029999999996</v>
      </c>
      <c r="D524">
        <v>1640.1886</v>
      </c>
    </row>
    <row r="525" spans="1:4" x14ac:dyDescent="0.35">
      <c r="A525">
        <v>533.02700000000004</v>
      </c>
      <c r="B525">
        <v>900</v>
      </c>
      <c r="C525">
        <v>903.71029999999996</v>
      </c>
      <c r="D525">
        <v>1640.0075999999999</v>
      </c>
    </row>
    <row r="526" spans="1:4" x14ac:dyDescent="0.35">
      <c r="A526">
        <v>533.12699999999995</v>
      </c>
      <c r="B526">
        <v>900</v>
      </c>
      <c r="C526">
        <v>903.71029999999996</v>
      </c>
      <c r="D526">
        <v>1639.9462000000001</v>
      </c>
    </row>
    <row r="527" spans="1:4" x14ac:dyDescent="0.35">
      <c r="A527">
        <v>533.22699999999998</v>
      </c>
      <c r="B527">
        <v>900</v>
      </c>
      <c r="C527">
        <v>903.64850000000001</v>
      </c>
      <c r="D527">
        <v>1640.2482</v>
      </c>
    </row>
    <row r="528" spans="1:4" x14ac:dyDescent="0.35">
      <c r="A528">
        <v>533.327</v>
      </c>
      <c r="B528">
        <v>900</v>
      </c>
      <c r="C528">
        <v>903.71029999999996</v>
      </c>
      <c r="D528">
        <v>1640.0622000000001</v>
      </c>
    </row>
    <row r="529" spans="1:4" x14ac:dyDescent="0.35">
      <c r="A529">
        <v>533.42700000000002</v>
      </c>
      <c r="B529">
        <v>900</v>
      </c>
      <c r="C529">
        <v>903.71029999999996</v>
      </c>
      <c r="D529">
        <v>1639.9105</v>
      </c>
    </row>
    <row r="530" spans="1:4" x14ac:dyDescent="0.35">
      <c r="A530">
        <v>533.52700000000004</v>
      </c>
      <c r="B530">
        <v>900</v>
      </c>
      <c r="C530">
        <v>903.71029999999996</v>
      </c>
      <c r="D530">
        <v>1640.5574999999999</v>
      </c>
    </row>
    <row r="531" spans="1:4" x14ac:dyDescent="0.35">
      <c r="A531">
        <v>533.62800000000004</v>
      </c>
      <c r="B531">
        <v>900</v>
      </c>
      <c r="C531">
        <v>903.71029999999996</v>
      </c>
      <c r="D531">
        <v>1640.269</v>
      </c>
    </row>
    <row r="532" spans="1:4" x14ac:dyDescent="0.35">
      <c r="A532">
        <v>533.72799999999995</v>
      </c>
      <c r="B532">
        <v>900</v>
      </c>
      <c r="C532">
        <v>903.64850000000001</v>
      </c>
      <c r="D532">
        <v>1640.0255</v>
      </c>
    </row>
    <row r="533" spans="1:4" x14ac:dyDescent="0.35">
      <c r="A533">
        <v>533.827</v>
      </c>
      <c r="B533">
        <v>900</v>
      </c>
      <c r="C533">
        <v>903.71029999999996</v>
      </c>
      <c r="D533">
        <v>1640.3118999999999</v>
      </c>
    </row>
    <row r="534" spans="1:4" x14ac:dyDescent="0.35">
      <c r="A534">
        <v>533.92700000000002</v>
      </c>
      <c r="B534">
        <v>900</v>
      </c>
      <c r="C534">
        <v>903.71029999999996</v>
      </c>
      <c r="D534">
        <v>1639.8081</v>
      </c>
    </row>
    <row r="535" spans="1:4" x14ac:dyDescent="0.35">
      <c r="A535">
        <v>534.02700000000004</v>
      </c>
      <c r="B535">
        <v>900</v>
      </c>
      <c r="C535">
        <v>903.71029999999996</v>
      </c>
      <c r="D535">
        <v>1640.2270000000001</v>
      </c>
    </row>
    <row r="536" spans="1:4" x14ac:dyDescent="0.35">
      <c r="A536">
        <v>534.12800000000004</v>
      </c>
      <c r="B536">
        <v>900</v>
      </c>
      <c r="C536">
        <v>903.64850000000001</v>
      </c>
      <c r="D536">
        <v>1640.2462</v>
      </c>
    </row>
    <row r="537" spans="1:4" x14ac:dyDescent="0.35">
      <c r="A537">
        <v>534.22699999999998</v>
      </c>
      <c r="B537">
        <v>900</v>
      </c>
      <c r="C537">
        <v>903.71029999999996</v>
      </c>
      <c r="D537">
        <v>1640.0420999999999</v>
      </c>
    </row>
    <row r="538" spans="1:4" x14ac:dyDescent="0.35">
      <c r="A538">
        <v>534.327</v>
      </c>
      <c r="B538">
        <v>900</v>
      </c>
      <c r="C538">
        <v>903.71029999999996</v>
      </c>
      <c r="D538">
        <v>1640.3507999999999</v>
      </c>
    </row>
    <row r="539" spans="1:4" x14ac:dyDescent="0.35">
      <c r="A539">
        <v>534.42700000000002</v>
      </c>
      <c r="B539">
        <v>900</v>
      </c>
      <c r="C539">
        <v>903.71029999999996</v>
      </c>
      <c r="D539">
        <v>1640.1312</v>
      </c>
    </row>
    <row r="540" spans="1:4" x14ac:dyDescent="0.35">
      <c r="A540">
        <v>534.52700000000004</v>
      </c>
      <c r="B540">
        <v>900</v>
      </c>
      <c r="C540">
        <v>903.71029999999996</v>
      </c>
      <c r="D540">
        <v>1639.7705000000001</v>
      </c>
    </row>
    <row r="541" spans="1:4" x14ac:dyDescent="0.35">
      <c r="A541">
        <v>534.62699999999995</v>
      </c>
      <c r="B541">
        <v>900</v>
      </c>
      <c r="C541">
        <v>903.64850000000001</v>
      </c>
      <c r="D541">
        <v>1639.9957999999999</v>
      </c>
    </row>
    <row r="542" spans="1:4" x14ac:dyDescent="0.35">
      <c r="A542">
        <v>534.72699999999998</v>
      </c>
      <c r="B542">
        <v>900</v>
      </c>
      <c r="C542">
        <v>903.71029999999996</v>
      </c>
      <c r="D542">
        <v>1639.9215999999999</v>
      </c>
    </row>
    <row r="543" spans="1:4" x14ac:dyDescent="0.35">
      <c r="A543">
        <v>534.827</v>
      </c>
      <c r="B543">
        <v>900</v>
      </c>
      <c r="C543">
        <v>903.71029999999996</v>
      </c>
      <c r="D543">
        <v>1639.8568</v>
      </c>
    </row>
    <row r="544" spans="1:4" x14ac:dyDescent="0.35">
      <c r="A544">
        <v>534.92700000000002</v>
      </c>
      <c r="B544">
        <v>900</v>
      </c>
      <c r="C544">
        <v>903.71029999999996</v>
      </c>
      <c r="D544">
        <v>1640.3022000000001</v>
      </c>
    </row>
    <row r="545" spans="1:4" x14ac:dyDescent="0.35">
      <c r="A545">
        <v>535.02800000000002</v>
      </c>
      <c r="B545">
        <v>900</v>
      </c>
      <c r="C545">
        <v>903.71029999999996</v>
      </c>
      <c r="D545">
        <v>1639.8081999999999</v>
      </c>
    </row>
    <row r="546" spans="1:4" x14ac:dyDescent="0.35">
      <c r="A546">
        <v>535.12699999999995</v>
      </c>
      <c r="B546">
        <v>900</v>
      </c>
      <c r="C546">
        <v>903.71029999999996</v>
      </c>
      <c r="D546">
        <v>1639.8113000000001</v>
      </c>
    </row>
    <row r="547" spans="1:4" x14ac:dyDescent="0.35">
      <c r="A547">
        <v>535.22699999999998</v>
      </c>
      <c r="B547">
        <v>900</v>
      </c>
      <c r="C547">
        <v>903.71029999999996</v>
      </c>
      <c r="D547">
        <v>1640.1155000000001</v>
      </c>
    </row>
    <row r="548" spans="1:4" x14ac:dyDescent="0.35">
      <c r="A548">
        <v>535.327</v>
      </c>
      <c r="B548">
        <v>900</v>
      </c>
      <c r="C548">
        <v>903.77210000000002</v>
      </c>
      <c r="D548">
        <v>1640.0604000000001</v>
      </c>
    </row>
    <row r="549" spans="1:4" x14ac:dyDescent="0.35">
      <c r="A549">
        <v>535.428</v>
      </c>
      <c r="B549">
        <v>900</v>
      </c>
      <c r="C549">
        <v>903.71029999999996</v>
      </c>
      <c r="D549">
        <v>1639.9783</v>
      </c>
    </row>
    <row r="550" spans="1:4" x14ac:dyDescent="0.35">
      <c r="A550">
        <v>535.52700000000004</v>
      </c>
      <c r="B550">
        <v>900</v>
      </c>
      <c r="C550">
        <v>903.71029999999996</v>
      </c>
      <c r="D550">
        <v>1639.759</v>
      </c>
    </row>
    <row r="551" spans="1:4" x14ac:dyDescent="0.35">
      <c r="A551">
        <v>535.62699999999995</v>
      </c>
      <c r="B551">
        <v>900</v>
      </c>
      <c r="C551">
        <v>903.71029999999996</v>
      </c>
      <c r="D551">
        <v>1640.0979</v>
      </c>
    </row>
    <row r="552" spans="1:4" x14ac:dyDescent="0.35">
      <c r="A552">
        <v>535.72799999999995</v>
      </c>
      <c r="B552">
        <v>900</v>
      </c>
      <c r="C552">
        <v>903.71029999999996</v>
      </c>
      <c r="D552">
        <v>1640.2257</v>
      </c>
    </row>
    <row r="553" spans="1:4" x14ac:dyDescent="0.35">
      <c r="A553">
        <v>535.827</v>
      </c>
      <c r="B553">
        <v>900</v>
      </c>
      <c r="C553">
        <v>903.71029999999996</v>
      </c>
      <c r="D553">
        <v>1639.8708999999999</v>
      </c>
    </row>
    <row r="554" spans="1:4" x14ac:dyDescent="0.35">
      <c r="A554">
        <v>535.928</v>
      </c>
      <c r="B554">
        <v>900</v>
      </c>
      <c r="C554">
        <v>903.64850000000001</v>
      </c>
      <c r="D554">
        <v>1639.9538</v>
      </c>
    </row>
    <row r="555" spans="1:4" x14ac:dyDescent="0.35">
      <c r="A555">
        <v>536.02800000000002</v>
      </c>
      <c r="B555">
        <v>900</v>
      </c>
      <c r="C555">
        <v>903.71029999999996</v>
      </c>
      <c r="D555">
        <v>1639.7560000000001</v>
      </c>
    </row>
    <row r="556" spans="1:4" x14ac:dyDescent="0.35">
      <c r="A556">
        <v>536.12699999999995</v>
      </c>
      <c r="B556">
        <v>900</v>
      </c>
      <c r="C556">
        <v>903.64850000000001</v>
      </c>
      <c r="D556">
        <v>1639.4966999999999</v>
      </c>
    </row>
    <row r="557" spans="1:4" x14ac:dyDescent="0.35">
      <c r="A557">
        <v>536.22699999999998</v>
      </c>
      <c r="B557">
        <v>900</v>
      </c>
      <c r="C557">
        <v>903.71029999999996</v>
      </c>
      <c r="D557">
        <v>1639.6836000000001</v>
      </c>
    </row>
    <row r="558" spans="1:4" x14ac:dyDescent="0.35">
      <c r="A558">
        <v>536.32799999999997</v>
      </c>
      <c r="B558">
        <v>900</v>
      </c>
      <c r="C558">
        <v>903.71029999999996</v>
      </c>
      <c r="D558">
        <v>1639.8163999999999</v>
      </c>
    </row>
    <row r="559" spans="1:4" x14ac:dyDescent="0.35">
      <c r="A559">
        <v>536.42700000000002</v>
      </c>
      <c r="B559">
        <v>900</v>
      </c>
      <c r="C559">
        <v>903.71029999999996</v>
      </c>
      <c r="D559">
        <v>1639.9095</v>
      </c>
    </row>
    <row r="560" spans="1:4" x14ac:dyDescent="0.35">
      <c r="A560">
        <v>536.52700000000004</v>
      </c>
      <c r="B560">
        <v>900</v>
      </c>
      <c r="C560">
        <v>903.71029999999996</v>
      </c>
      <c r="D560">
        <v>1639.4063000000001</v>
      </c>
    </row>
    <row r="561" spans="1:4" x14ac:dyDescent="0.35">
      <c r="A561">
        <v>536.62699999999995</v>
      </c>
      <c r="B561">
        <v>900</v>
      </c>
      <c r="C561">
        <v>903.71029999999996</v>
      </c>
      <c r="D561">
        <v>1639.3277</v>
      </c>
    </row>
    <row r="562" spans="1:4" x14ac:dyDescent="0.35">
      <c r="A562">
        <v>536.72799999999995</v>
      </c>
      <c r="B562">
        <v>900</v>
      </c>
      <c r="C562">
        <v>903.64850000000001</v>
      </c>
      <c r="D562">
        <v>1639.9517000000001</v>
      </c>
    </row>
    <row r="563" spans="1:4" x14ac:dyDescent="0.35">
      <c r="A563">
        <v>536.827</v>
      </c>
      <c r="B563">
        <v>900</v>
      </c>
      <c r="C563">
        <v>903.64850000000001</v>
      </c>
      <c r="D563">
        <v>1639.9499000000001</v>
      </c>
    </row>
    <row r="564" spans="1:4" x14ac:dyDescent="0.35">
      <c r="A564">
        <v>536.92700000000002</v>
      </c>
      <c r="B564">
        <v>900</v>
      </c>
      <c r="C564">
        <v>903.71029999999996</v>
      </c>
      <c r="D564">
        <v>1639.4105</v>
      </c>
    </row>
    <row r="565" spans="1:4" x14ac:dyDescent="0.35">
      <c r="A565">
        <v>537.02700000000004</v>
      </c>
      <c r="B565">
        <v>900</v>
      </c>
      <c r="C565">
        <v>903.71029999999996</v>
      </c>
      <c r="D565">
        <v>1640.0978</v>
      </c>
    </row>
    <row r="566" spans="1:4" x14ac:dyDescent="0.35">
      <c r="A566">
        <v>537.12699999999995</v>
      </c>
      <c r="B566">
        <v>900</v>
      </c>
      <c r="C566">
        <v>903.64850000000001</v>
      </c>
      <c r="D566">
        <v>1639.6524999999999</v>
      </c>
    </row>
    <row r="567" spans="1:4" x14ac:dyDescent="0.35">
      <c r="A567">
        <v>537.22799999999995</v>
      </c>
      <c r="B567">
        <v>900</v>
      </c>
      <c r="C567">
        <v>903.71029999999996</v>
      </c>
      <c r="D567">
        <v>1639.4431999999999</v>
      </c>
    </row>
    <row r="568" spans="1:4" x14ac:dyDescent="0.35">
      <c r="A568">
        <v>537.327</v>
      </c>
      <c r="B568">
        <v>900</v>
      </c>
      <c r="C568">
        <v>903.71029999999996</v>
      </c>
      <c r="D568">
        <v>1639.7509</v>
      </c>
    </row>
    <row r="569" spans="1:4" x14ac:dyDescent="0.35">
      <c r="A569">
        <v>537.42700000000002</v>
      </c>
      <c r="B569">
        <v>900</v>
      </c>
      <c r="C569">
        <v>903.71029999999996</v>
      </c>
      <c r="D569">
        <v>1639.3504</v>
      </c>
    </row>
    <row r="570" spans="1:4" x14ac:dyDescent="0.35">
      <c r="A570">
        <v>537.52800000000002</v>
      </c>
      <c r="B570">
        <v>900</v>
      </c>
      <c r="C570">
        <v>903.71029999999996</v>
      </c>
      <c r="D570">
        <v>1639.9881</v>
      </c>
    </row>
    <row r="571" spans="1:4" x14ac:dyDescent="0.35">
      <c r="A571">
        <v>537.62699999999995</v>
      </c>
      <c r="B571">
        <v>900</v>
      </c>
      <c r="C571">
        <v>903.71029999999996</v>
      </c>
      <c r="D571">
        <v>1639.7511999999999</v>
      </c>
    </row>
    <row r="572" spans="1:4" x14ac:dyDescent="0.35">
      <c r="A572">
        <v>537.72699999999998</v>
      </c>
      <c r="B572">
        <v>900</v>
      </c>
      <c r="C572">
        <v>903.71029999999996</v>
      </c>
      <c r="D572">
        <v>1639.4833000000001</v>
      </c>
    </row>
    <row r="573" spans="1:4" x14ac:dyDescent="0.35">
      <c r="A573">
        <v>537.827</v>
      </c>
      <c r="B573">
        <v>900</v>
      </c>
      <c r="C573">
        <v>903.71029999999996</v>
      </c>
      <c r="D573">
        <v>1639.6996999999999</v>
      </c>
    </row>
    <row r="574" spans="1:4" x14ac:dyDescent="0.35">
      <c r="A574">
        <v>537.928</v>
      </c>
      <c r="B574">
        <v>900</v>
      </c>
      <c r="C574">
        <v>903.71029999999996</v>
      </c>
      <c r="D574">
        <v>1639.8475000000001</v>
      </c>
    </row>
    <row r="575" spans="1:4" x14ac:dyDescent="0.35">
      <c r="A575">
        <v>538.02700000000004</v>
      </c>
      <c r="B575">
        <v>900</v>
      </c>
      <c r="C575">
        <v>903.71029999999996</v>
      </c>
      <c r="D575">
        <v>1639.8788999999999</v>
      </c>
    </row>
    <row r="576" spans="1:4" x14ac:dyDescent="0.35">
      <c r="A576">
        <v>538.12699999999995</v>
      </c>
      <c r="B576">
        <v>900</v>
      </c>
      <c r="C576">
        <v>903.64850000000001</v>
      </c>
      <c r="D576">
        <v>1639.7118</v>
      </c>
    </row>
    <row r="577" spans="1:4" x14ac:dyDescent="0.35">
      <c r="A577">
        <v>538.22699999999998</v>
      </c>
      <c r="B577">
        <v>900</v>
      </c>
      <c r="C577">
        <v>903.77210000000002</v>
      </c>
      <c r="D577">
        <v>1639.1741</v>
      </c>
    </row>
    <row r="578" spans="1:4" x14ac:dyDescent="0.35">
      <c r="A578">
        <v>538.327</v>
      </c>
      <c r="B578">
        <v>900</v>
      </c>
      <c r="C578">
        <v>903.71029999999996</v>
      </c>
      <c r="D578">
        <v>1640.0041000000001</v>
      </c>
    </row>
    <row r="579" spans="1:4" x14ac:dyDescent="0.35">
      <c r="A579">
        <v>538.42700000000002</v>
      </c>
      <c r="B579">
        <v>900</v>
      </c>
      <c r="C579">
        <v>903.64850000000001</v>
      </c>
      <c r="D579">
        <v>1639.8345999999999</v>
      </c>
    </row>
    <row r="580" spans="1:4" x14ac:dyDescent="0.35">
      <c r="A580">
        <v>538.52700000000004</v>
      </c>
      <c r="B580">
        <v>900</v>
      </c>
      <c r="C580">
        <v>903.71029999999996</v>
      </c>
      <c r="D580">
        <v>1639.3984</v>
      </c>
    </row>
    <row r="581" spans="1:4" x14ac:dyDescent="0.35">
      <c r="A581">
        <v>538.62699999999995</v>
      </c>
      <c r="B581">
        <v>900</v>
      </c>
      <c r="C581">
        <v>903.71029999999996</v>
      </c>
      <c r="D581">
        <v>1639.6964</v>
      </c>
    </row>
    <row r="582" spans="1:4" x14ac:dyDescent="0.35">
      <c r="A582">
        <v>538.72699999999998</v>
      </c>
      <c r="B582">
        <v>900</v>
      </c>
      <c r="C582">
        <v>903.71029999999996</v>
      </c>
      <c r="D582">
        <v>1639.6219000000001</v>
      </c>
    </row>
    <row r="583" spans="1:4" x14ac:dyDescent="0.35">
      <c r="A583">
        <v>538.827</v>
      </c>
      <c r="B583">
        <v>900</v>
      </c>
      <c r="C583">
        <v>903.71029999999996</v>
      </c>
      <c r="D583">
        <v>1639.3989999999999</v>
      </c>
    </row>
    <row r="584" spans="1:4" x14ac:dyDescent="0.35">
      <c r="A584">
        <v>538.928</v>
      </c>
      <c r="B584">
        <v>900</v>
      </c>
      <c r="C584">
        <v>903.71029999999996</v>
      </c>
      <c r="D584">
        <v>1639.3522</v>
      </c>
    </row>
    <row r="585" spans="1:4" x14ac:dyDescent="0.35">
      <c r="A585">
        <v>539.02800000000002</v>
      </c>
      <c r="B585">
        <v>900</v>
      </c>
      <c r="C585">
        <v>903.71029999999996</v>
      </c>
      <c r="D585">
        <v>1639.6007</v>
      </c>
    </row>
    <row r="586" spans="1:4" x14ac:dyDescent="0.35">
      <c r="A586">
        <v>539.12699999999995</v>
      </c>
      <c r="B586">
        <v>900</v>
      </c>
      <c r="C586">
        <v>903.71029999999996</v>
      </c>
      <c r="D586">
        <v>1639.5768</v>
      </c>
    </row>
    <row r="587" spans="1:4" x14ac:dyDescent="0.35">
      <c r="A587">
        <v>539.22799999999995</v>
      </c>
      <c r="B587">
        <v>900</v>
      </c>
      <c r="C587">
        <v>903.71029999999996</v>
      </c>
      <c r="D587">
        <v>1639.4531999999999</v>
      </c>
    </row>
    <row r="588" spans="1:4" x14ac:dyDescent="0.35">
      <c r="A588">
        <v>539.327</v>
      </c>
      <c r="B588">
        <v>900</v>
      </c>
      <c r="C588">
        <v>903.71029999999996</v>
      </c>
      <c r="D588">
        <v>1639.4701</v>
      </c>
    </row>
    <row r="589" spans="1:4" x14ac:dyDescent="0.35">
      <c r="A589">
        <v>539.428</v>
      </c>
      <c r="B589">
        <v>900</v>
      </c>
      <c r="C589">
        <v>903.71029999999996</v>
      </c>
      <c r="D589">
        <v>1639.8761</v>
      </c>
    </row>
    <row r="590" spans="1:4" x14ac:dyDescent="0.35">
      <c r="A590">
        <v>539.56200000000001</v>
      </c>
      <c r="B590" s="6" t="s">
        <v>17</v>
      </c>
      <c r="C590" s="6"/>
      <c r="D590" s="6">
        <f>AVERAGE(D220:D587)</f>
        <v>1640.1116744565206</v>
      </c>
    </row>
    <row r="591" spans="1:4" x14ac:dyDescent="0.35">
      <c r="A591">
        <v>539.66200000000003</v>
      </c>
      <c r="B591" s="7" t="s">
        <v>19</v>
      </c>
      <c r="C591" s="7"/>
      <c r="D591" s="7">
        <f>STDEV(D220:D587)</f>
        <v>0.32235182321317912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591"/>
  <sheetViews>
    <sheetView topLeftCell="A555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540.72699999999998</v>
      </c>
      <c r="B2">
        <v>1000</v>
      </c>
      <c r="C2">
        <v>1004.3673</v>
      </c>
      <c r="D2">
        <v>1756.5418</v>
      </c>
    </row>
    <row r="3" spans="1:4" x14ac:dyDescent="0.35">
      <c r="A3">
        <v>540.82799999999997</v>
      </c>
      <c r="B3">
        <v>1000</v>
      </c>
      <c r="C3">
        <v>1004.4290999999999</v>
      </c>
      <c r="D3">
        <v>1764.0705</v>
      </c>
    </row>
    <row r="4" spans="1:4" x14ac:dyDescent="0.35">
      <c r="A4">
        <v>540.92899999999997</v>
      </c>
      <c r="B4">
        <v>1000</v>
      </c>
      <c r="C4">
        <v>1004.4290999999999</v>
      </c>
      <c r="D4">
        <v>1770.1085</v>
      </c>
    </row>
    <row r="5" spans="1:4" x14ac:dyDescent="0.35">
      <c r="A5">
        <v>541.02800000000002</v>
      </c>
      <c r="B5">
        <v>1000</v>
      </c>
      <c r="C5">
        <v>1004.3673</v>
      </c>
      <c r="D5">
        <v>1776.2852</v>
      </c>
    </row>
    <row r="6" spans="1:4" x14ac:dyDescent="0.35">
      <c r="A6">
        <v>541.12699999999995</v>
      </c>
      <c r="B6">
        <v>1000</v>
      </c>
      <c r="C6">
        <v>1004.4290999999999</v>
      </c>
      <c r="D6">
        <v>1780.3735999999999</v>
      </c>
    </row>
    <row r="7" spans="1:4" x14ac:dyDescent="0.35">
      <c r="A7">
        <v>541.22799999999995</v>
      </c>
      <c r="B7">
        <v>1000</v>
      </c>
      <c r="C7">
        <v>1004.3673</v>
      </c>
      <c r="D7">
        <v>1783.2502999999999</v>
      </c>
    </row>
    <row r="8" spans="1:4" x14ac:dyDescent="0.35">
      <c r="A8">
        <v>541.327</v>
      </c>
      <c r="B8">
        <v>1000</v>
      </c>
      <c r="C8">
        <v>1004.4290999999999</v>
      </c>
      <c r="D8">
        <v>1786.5354</v>
      </c>
    </row>
    <row r="9" spans="1:4" x14ac:dyDescent="0.35">
      <c r="A9">
        <v>541.428</v>
      </c>
      <c r="B9">
        <v>1000</v>
      </c>
      <c r="C9">
        <v>1004.3673</v>
      </c>
      <c r="D9">
        <v>1789.2059999999999</v>
      </c>
    </row>
    <row r="10" spans="1:4" x14ac:dyDescent="0.35">
      <c r="A10">
        <v>541.52700000000004</v>
      </c>
      <c r="B10">
        <v>1000</v>
      </c>
      <c r="C10">
        <v>1004.3673</v>
      </c>
      <c r="D10">
        <v>1790.8565000000001</v>
      </c>
    </row>
    <row r="11" spans="1:4" x14ac:dyDescent="0.35">
      <c r="A11">
        <v>541.62699999999995</v>
      </c>
      <c r="B11">
        <v>1000</v>
      </c>
      <c r="C11">
        <v>1004.3673</v>
      </c>
      <c r="D11">
        <v>1792.1269</v>
      </c>
    </row>
    <row r="12" spans="1:4" x14ac:dyDescent="0.35">
      <c r="A12">
        <v>541.72799999999995</v>
      </c>
      <c r="B12">
        <v>1000</v>
      </c>
      <c r="C12">
        <v>1004.3673</v>
      </c>
      <c r="D12">
        <v>1793.9725000000001</v>
      </c>
    </row>
    <row r="13" spans="1:4" x14ac:dyDescent="0.35">
      <c r="A13">
        <v>541.827</v>
      </c>
      <c r="B13">
        <v>1000</v>
      </c>
      <c r="C13">
        <v>1004.3673</v>
      </c>
      <c r="D13">
        <v>1795.4502</v>
      </c>
    </row>
    <row r="14" spans="1:4" x14ac:dyDescent="0.35">
      <c r="A14">
        <v>541.928</v>
      </c>
      <c r="B14">
        <v>1000</v>
      </c>
      <c r="C14">
        <v>1004.4909</v>
      </c>
      <c r="D14">
        <v>1796.4882</v>
      </c>
    </row>
    <row r="15" spans="1:4" x14ac:dyDescent="0.35">
      <c r="A15">
        <v>542.02800000000002</v>
      </c>
      <c r="B15">
        <v>1000</v>
      </c>
      <c r="C15">
        <v>1004.3054</v>
      </c>
      <c r="D15">
        <v>1798.2465999999999</v>
      </c>
    </row>
    <row r="16" spans="1:4" x14ac:dyDescent="0.35">
      <c r="A16">
        <v>542.12699999999995</v>
      </c>
      <c r="B16">
        <v>1000</v>
      </c>
      <c r="C16">
        <v>1004.4290999999999</v>
      </c>
      <c r="D16">
        <v>1798.8511000000001</v>
      </c>
    </row>
    <row r="17" spans="1:4" x14ac:dyDescent="0.35">
      <c r="A17">
        <v>542.22699999999998</v>
      </c>
      <c r="B17">
        <v>1000</v>
      </c>
      <c r="C17">
        <v>1004.4909</v>
      </c>
      <c r="D17">
        <v>1798.9339</v>
      </c>
    </row>
    <row r="18" spans="1:4" x14ac:dyDescent="0.35">
      <c r="A18">
        <v>542.327</v>
      </c>
      <c r="B18">
        <v>1000</v>
      </c>
      <c r="C18">
        <v>1004.3673</v>
      </c>
      <c r="D18">
        <v>1799.5378000000001</v>
      </c>
    </row>
    <row r="19" spans="1:4" x14ac:dyDescent="0.35">
      <c r="A19">
        <v>542.428</v>
      </c>
      <c r="B19">
        <v>1000</v>
      </c>
      <c r="C19">
        <v>1004.4290999999999</v>
      </c>
      <c r="D19">
        <v>1800.1892</v>
      </c>
    </row>
    <row r="20" spans="1:4" x14ac:dyDescent="0.35">
      <c r="A20">
        <v>542.52700000000004</v>
      </c>
      <c r="B20">
        <v>1000</v>
      </c>
      <c r="C20">
        <v>1004.3673</v>
      </c>
      <c r="D20">
        <v>1800.7166</v>
      </c>
    </row>
    <row r="21" spans="1:4" x14ac:dyDescent="0.35">
      <c r="A21">
        <v>542.62699999999995</v>
      </c>
      <c r="B21">
        <v>1000</v>
      </c>
      <c r="C21">
        <v>1004.3673</v>
      </c>
      <c r="D21">
        <v>1801.3507999999999</v>
      </c>
    </row>
    <row r="22" spans="1:4" x14ac:dyDescent="0.35">
      <c r="A22">
        <v>542.72699999999998</v>
      </c>
      <c r="B22">
        <v>1000</v>
      </c>
      <c r="C22">
        <v>1004.3673</v>
      </c>
      <c r="D22">
        <v>1801.5093999999999</v>
      </c>
    </row>
    <row r="23" spans="1:4" x14ac:dyDescent="0.35">
      <c r="A23">
        <v>542.82799999999997</v>
      </c>
      <c r="B23">
        <v>1000</v>
      </c>
      <c r="C23">
        <v>1004.4290999999999</v>
      </c>
      <c r="D23">
        <v>1801.8617999999999</v>
      </c>
    </row>
    <row r="24" spans="1:4" x14ac:dyDescent="0.35">
      <c r="A24">
        <v>542.92700000000002</v>
      </c>
      <c r="B24">
        <v>1000</v>
      </c>
      <c r="C24">
        <v>1004.3673</v>
      </c>
      <c r="D24">
        <v>1802.3351</v>
      </c>
    </row>
    <row r="25" spans="1:4" x14ac:dyDescent="0.35">
      <c r="A25">
        <v>543.02800000000002</v>
      </c>
      <c r="B25">
        <v>1000</v>
      </c>
      <c r="C25">
        <v>1004.3673</v>
      </c>
      <c r="D25">
        <v>1802.2872</v>
      </c>
    </row>
    <row r="26" spans="1:4" x14ac:dyDescent="0.35">
      <c r="A26">
        <v>543.12699999999995</v>
      </c>
      <c r="B26">
        <v>1000</v>
      </c>
      <c r="C26">
        <v>1004.4290999999999</v>
      </c>
      <c r="D26">
        <v>1802.4843000000001</v>
      </c>
    </row>
    <row r="27" spans="1:4" x14ac:dyDescent="0.35">
      <c r="A27">
        <v>543.22699999999998</v>
      </c>
      <c r="B27">
        <v>1000</v>
      </c>
      <c r="C27">
        <v>1004.4290999999999</v>
      </c>
      <c r="D27">
        <v>1802.2014999999999</v>
      </c>
    </row>
    <row r="28" spans="1:4" x14ac:dyDescent="0.35">
      <c r="A28">
        <v>543.32799999999997</v>
      </c>
      <c r="B28">
        <v>1000</v>
      </c>
      <c r="C28">
        <v>1004.3673</v>
      </c>
      <c r="D28">
        <v>1803.124</v>
      </c>
    </row>
    <row r="29" spans="1:4" x14ac:dyDescent="0.35">
      <c r="A29">
        <v>543.42700000000002</v>
      </c>
      <c r="B29">
        <v>1000</v>
      </c>
      <c r="C29">
        <v>1004.3673</v>
      </c>
      <c r="D29">
        <v>1803.213</v>
      </c>
    </row>
    <row r="30" spans="1:4" x14ac:dyDescent="0.35">
      <c r="A30">
        <v>543.52700000000004</v>
      </c>
      <c r="B30">
        <v>1000</v>
      </c>
      <c r="C30">
        <v>1004.4290999999999</v>
      </c>
      <c r="D30">
        <v>1803.2493999999999</v>
      </c>
    </row>
    <row r="31" spans="1:4" x14ac:dyDescent="0.35">
      <c r="A31">
        <v>543.62699999999995</v>
      </c>
      <c r="B31">
        <v>1000</v>
      </c>
      <c r="C31">
        <v>1004.4290999999999</v>
      </c>
      <c r="D31">
        <v>1803.4806000000001</v>
      </c>
    </row>
    <row r="32" spans="1:4" x14ac:dyDescent="0.35">
      <c r="A32">
        <v>543.72699999999998</v>
      </c>
      <c r="B32">
        <v>1000</v>
      </c>
      <c r="C32">
        <v>1004.4290999999999</v>
      </c>
      <c r="D32">
        <v>1803.3568</v>
      </c>
    </row>
    <row r="33" spans="1:4" x14ac:dyDescent="0.35">
      <c r="A33">
        <v>543.827</v>
      </c>
      <c r="B33">
        <v>1000</v>
      </c>
      <c r="C33">
        <v>1004.3673</v>
      </c>
      <c r="D33">
        <v>1803.9005999999999</v>
      </c>
    </row>
    <row r="34" spans="1:4" x14ac:dyDescent="0.35">
      <c r="A34">
        <v>543.928</v>
      </c>
      <c r="B34">
        <v>1000</v>
      </c>
      <c r="C34">
        <v>1004.3673</v>
      </c>
      <c r="D34">
        <v>1803.4699000000001</v>
      </c>
    </row>
    <row r="35" spans="1:4" x14ac:dyDescent="0.35">
      <c r="A35">
        <v>544.02700000000004</v>
      </c>
      <c r="B35">
        <v>1000</v>
      </c>
      <c r="C35">
        <v>1004.4290999999999</v>
      </c>
      <c r="D35">
        <v>1803.8505</v>
      </c>
    </row>
    <row r="36" spans="1:4" x14ac:dyDescent="0.35">
      <c r="A36">
        <v>544.12699999999995</v>
      </c>
      <c r="B36">
        <v>1000</v>
      </c>
      <c r="C36">
        <v>1004.4290999999999</v>
      </c>
      <c r="D36">
        <v>1803.8505</v>
      </c>
    </row>
    <row r="37" spans="1:4" x14ac:dyDescent="0.35">
      <c r="A37">
        <v>544.22699999999998</v>
      </c>
      <c r="B37">
        <v>1000</v>
      </c>
      <c r="C37">
        <v>1004.3673</v>
      </c>
      <c r="D37">
        <v>1803.9011</v>
      </c>
    </row>
    <row r="38" spans="1:4" x14ac:dyDescent="0.35">
      <c r="A38">
        <v>544.327</v>
      </c>
      <c r="B38">
        <v>1000</v>
      </c>
      <c r="C38">
        <v>1004.4290999999999</v>
      </c>
      <c r="D38">
        <v>1803.7625</v>
      </c>
    </row>
    <row r="39" spans="1:4" x14ac:dyDescent="0.35">
      <c r="A39">
        <v>544.42700000000002</v>
      </c>
      <c r="B39">
        <v>1000</v>
      </c>
      <c r="C39">
        <v>1004.3673</v>
      </c>
      <c r="D39">
        <v>1804.3894</v>
      </c>
    </row>
    <row r="40" spans="1:4" x14ac:dyDescent="0.35">
      <c r="A40">
        <v>544.52700000000004</v>
      </c>
      <c r="B40">
        <v>1000</v>
      </c>
      <c r="C40">
        <v>1004.4290999999999</v>
      </c>
      <c r="D40">
        <v>1804.2089000000001</v>
      </c>
    </row>
    <row r="41" spans="1:4" x14ac:dyDescent="0.35">
      <c r="A41">
        <v>544.62800000000004</v>
      </c>
      <c r="B41">
        <v>1000</v>
      </c>
      <c r="C41">
        <v>1004.3673</v>
      </c>
      <c r="D41">
        <v>1804.2089000000001</v>
      </c>
    </row>
    <row r="42" spans="1:4" x14ac:dyDescent="0.35">
      <c r="A42">
        <v>544.72699999999998</v>
      </c>
      <c r="B42">
        <v>1000</v>
      </c>
      <c r="C42">
        <v>1004.4290999999999</v>
      </c>
      <c r="D42">
        <v>1803.9464</v>
      </c>
    </row>
    <row r="43" spans="1:4" x14ac:dyDescent="0.35">
      <c r="A43">
        <v>544.827</v>
      </c>
      <c r="B43">
        <v>1000</v>
      </c>
      <c r="C43">
        <v>1004.3673</v>
      </c>
      <c r="D43">
        <v>1804.0482</v>
      </c>
    </row>
    <row r="44" spans="1:4" x14ac:dyDescent="0.35">
      <c r="A44">
        <v>544.92700000000002</v>
      </c>
      <c r="B44">
        <v>1000</v>
      </c>
      <c r="C44">
        <v>1004.4290999999999</v>
      </c>
      <c r="D44">
        <v>1804.0962999999999</v>
      </c>
    </row>
    <row r="45" spans="1:4" x14ac:dyDescent="0.35">
      <c r="A45">
        <v>545.02700000000004</v>
      </c>
      <c r="B45">
        <v>1000</v>
      </c>
      <c r="C45">
        <v>1004.4909</v>
      </c>
      <c r="D45">
        <v>1804.0962999999999</v>
      </c>
    </row>
    <row r="46" spans="1:4" x14ac:dyDescent="0.35">
      <c r="A46">
        <v>545.12699999999995</v>
      </c>
      <c r="B46">
        <v>1000</v>
      </c>
      <c r="C46">
        <v>1004.3673</v>
      </c>
      <c r="D46">
        <v>1804.4863</v>
      </c>
    </row>
    <row r="47" spans="1:4" x14ac:dyDescent="0.35">
      <c r="A47">
        <v>545.22699999999998</v>
      </c>
      <c r="B47">
        <v>1000</v>
      </c>
      <c r="C47">
        <v>1004.4290999999999</v>
      </c>
      <c r="D47">
        <v>1803.9629</v>
      </c>
    </row>
    <row r="48" spans="1:4" x14ac:dyDescent="0.35">
      <c r="A48">
        <v>545.327</v>
      </c>
      <c r="B48">
        <v>1000</v>
      </c>
      <c r="C48">
        <v>1004.4290999999999</v>
      </c>
      <c r="D48">
        <v>1803.9629</v>
      </c>
    </row>
    <row r="49" spans="1:4" x14ac:dyDescent="0.35">
      <c r="A49">
        <v>545.428</v>
      </c>
      <c r="B49">
        <v>1000</v>
      </c>
      <c r="C49">
        <v>1004.4290999999999</v>
      </c>
      <c r="D49">
        <v>1804.7194</v>
      </c>
    </row>
    <row r="50" spans="1:4" x14ac:dyDescent="0.35">
      <c r="A50">
        <v>545.52700000000004</v>
      </c>
      <c r="B50">
        <v>1000</v>
      </c>
      <c r="C50">
        <v>1004.4909</v>
      </c>
      <c r="D50">
        <v>1804.0622000000001</v>
      </c>
    </row>
    <row r="51" spans="1:4" x14ac:dyDescent="0.35">
      <c r="A51">
        <v>545.62699999999995</v>
      </c>
      <c r="B51">
        <v>1000</v>
      </c>
      <c r="C51">
        <v>1004.4290999999999</v>
      </c>
      <c r="D51">
        <v>1804.4312</v>
      </c>
    </row>
    <row r="52" spans="1:4" x14ac:dyDescent="0.35">
      <c r="A52">
        <v>545.72699999999998</v>
      </c>
      <c r="B52">
        <v>1000</v>
      </c>
      <c r="C52">
        <v>1004.3673</v>
      </c>
      <c r="D52">
        <v>1804.4312</v>
      </c>
    </row>
    <row r="53" spans="1:4" x14ac:dyDescent="0.35">
      <c r="A53">
        <v>545.827</v>
      </c>
      <c r="B53">
        <v>1000</v>
      </c>
      <c r="C53">
        <v>1004.4290999999999</v>
      </c>
      <c r="D53">
        <v>1805.0071</v>
      </c>
    </row>
    <row r="54" spans="1:4" x14ac:dyDescent="0.35">
      <c r="A54">
        <v>545.928</v>
      </c>
      <c r="B54">
        <v>1000</v>
      </c>
      <c r="C54">
        <v>1004.3673</v>
      </c>
      <c r="D54">
        <v>1804.6559</v>
      </c>
    </row>
    <row r="55" spans="1:4" x14ac:dyDescent="0.35">
      <c r="A55">
        <v>546.02700000000004</v>
      </c>
      <c r="B55">
        <v>1000</v>
      </c>
      <c r="C55">
        <v>1004.3673</v>
      </c>
      <c r="D55">
        <v>1804.6559</v>
      </c>
    </row>
    <row r="56" spans="1:4" x14ac:dyDescent="0.35">
      <c r="A56">
        <v>546.12699999999995</v>
      </c>
      <c r="B56">
        <v>1000</v>
      </c>
      <c r="C56">
        <v>1004.4290999999999</v>
      </c>
      <c r="D56">
        <v>1804.6523999999999</v>
      </c>
    </row>
    <row r="57" spans="1:4" x14ac:dyDescent="0.35">
      <c r="A57">
        <v>546.22699999999998</v>
      </c>
      <c r="B57">
        <v>1000</v>
      </c>
      <c r="C57">
        <v>1004.4909</v>
      </c>
      <c r="D57">
        <v>1804.4733000000001</v>
      </c>
    </row>
    <row r="58" spans="1:4" x14ac:dyDescent="0.35">
      <c r="A58">
        <v>546.327</v>
      </c>
      <c r="B58">
        <v>1000</v>
      </c>
      <c r="C58">
        <v>1004.4290999999999</v>
      </c>
      <c r="D58">
        <v>1804.4733000000001</v>
      </c>
    </row>
    <row r="59" spans="1:4" x14ac:dyDescent="0.35">
      <c r="A59">
        <v>546.42700000000002</v>
      </c>
      <c r="B59">
        <v>1000</v>
      </c>
      <c r="C59">
        <v>1004.3673</v>
      </c>
      <c r="D59">
        <v>1805.0600999999999</v>
      </c>
    </row>
    <row r="60" spans="1:4" x14ac:dyDescent="0.35">
      <c r="A60">
        <v>546.52700000000004</v>
      </c>
      <c r="B60">
        <v>1000</v>
      </c>
      <c r="C60">
        <v>1004.4290999999999</v>
      </c>
      <c r="D60">
        <v>1805.2996000000001</v>
      </c>
    </row>
    <row r="61" spans="1:4" x14ac:dyDescent="0.35">
      <c r="A61">
        <v>546.62800000000004</v>
      </c>
      <c r="B61">
        <v>1000</v>
      </c>
      <c r="C61">
        <v>1004.4290999999999</v>
      </c>
      <c r="D61">
        <v>1805.2996000000001</v>
      </c>
    </row>
    <row r="62" spans="1:4" x14ac:dyDescent="0.35">
      <c r="A62">
        <v>546.72699999999998</v>
      </c>
      <c r="B62">
        <v>1000</v>
      </c>
      <c r="C62">
        <v>1004.4909</v>
      </c>
      <c r="D62">
        <v>1804.3267000000001</v>
      </c>
    </row>
    <row r="63" spans="1:4" x14ac:dyDescent="0.35">
      <c r="A63">
        <v>546.82799999999997</v>
      </c>
      <c r="B63">
        <v>1000</v>
      </c>
      <c r="C63">
        <v>1004.3673</v>
      </c>
      <c r="D63">
        <v>1805.4570000000001</v>
      </c>
    </row>
    <row r="64" spans="1:4" x14ac:dyDescent="0.35">
      <c r="A64">
        <v>546.92700000000002</v>
      </c>
      <c r="B64">
        <v>1000</v>
      </c>
      <c r="C64">
        <v>1004.4290999999999</v>
      </c>
      <c r="D64">
        <v>1804.58</v>
      </c>
    </row>
    <row r="65" spans="1:4" x14ac:dyDescent="0.35">
      <c r="A65">
        <v>547.02800000000002</v>
      </c>
      <c r="B65">
        <v>1000</v>
      </c>
      <c r="C65">
        <v>1004.4290999999999</v>
      </c>
      <c r="D65">
        <v>1804.58</v>
      </c>
    </row>
    <row r="66" spans="1:4" x14ac:dyDescent="0.35">
      <c r="A66">
        <v>547.12699999999995</v>
      </c>
      <c r="B66">
        <v>1000</v>
      </c>
      <c r="C66">
        <v>1004.4290999999999</v>
      </c>
      <c r="D66">
        <v>1805.5291999999999</v>
      </c>
    </row>
    <row r="67" spans="1:4" x14ac:dyDescent="0.35">
      <c r="A67">
        <v>547.22699999999998</v>
      </c>
      <c r="B67">
        <v>1000</v>
      </c>
      <c r="C67">
        <v>1004.4290999999999</v>
      </c>
      <c r="D67">
        <v>1804.7683999999999</v>
      </c>
    </row>
    <row r="68" spans="1:4" x14ac:dyDescent="0.35">
      <c r="A68">
        <v>547.327</v>
      </c>
      <c r="B68">
        <v>1000</v>
      </c>
      <c r="C68">
        <v>1004.3673</v>
      </c>
      <c r="D68">
        <v>1804.7683999999999</v>
      </c>
    </row>
    <row r="69" spans="1:4" x14ac:dyDescent="0.35">
      <c r="A69">
        <v>547.428</v>
      </c>
      <c r="B69">
        <v>1000</v>
      </c>
      <c r="C69">
        <v>1004.4290999999999</v>
      </c>
      <c r="D69">
        <v>1805.2281</v>
      </c>
    </row>
    <row r="70" spans="1:4" x14ac:dyDescent="0.35">
      <c r="A70">
        <v>547.52700000000004</v>
      </c>
      <c r="B70">
        <v>1000</v>
      </c>
      <c r="C70">
        <v>1004.3673</v>
      </c>
      <c r="D70">
        <v>1805.1704</v>
      </c>
    </row>
    <row r="71" spans="1:4" x14ac:dyDescent="0.35">
      <c r="A71">
        <v>547.62699999999995</v>
      </c>
      <c r="B71">
        <v>1000</v>
      </c>
      <c r="C71">
        <v>1004.4290999999999</v>
      </c>
      <c r="D71">
        <v>1805.1704</v>
      </c>
    </row>
    <row r="72" spans="1:4" x14ac:dyDescent="0.35">
      <c r="A72">
        <v>547.72799999999995</v>
      </c>
      <c r="B72">
        <v>1000</v>
      </c>
      <c r="C72">
        <v>1004.4290999999999</v>
      </c>
      <c r="D72">
        <v>1804.4063000000001</v>
      </c>
    </row>
    <row r="73" spans="1:4" x14ac:dyDescent="0.35">
      <c r="A73">
        <v>547.827</v>
      </c>
      <c r="B73">
        <v>1000</v>
      </c>
      <c r="C73">
        <v>1004.3673</v>
      </c>
      <c r="D73">
        <v>1805.3794</v>
      </c>
    </row>
    <row r="74" spans="1:4" x14ac:dyDescent="0.35">
      <c r="A74">
        <v>547.92700000000002</v>
      </c>
      <c r="B74">
        <v>1000</v>
      </c>
      <c r="C74">
        <v>1004.3673</v>
      </c>
      <c r="D74">
        <v>1804.9564</v>
      </c>
    </row>
    <row r="75" spans="1:4" x14ac:dyDescent="0.35">
      <c r="A75">
        <v>548.02800000000002</v>
      </c>
      <c r="B75">
        <v>1000</v>
      </c>
      <c r="C75">
        <v>1004.3673</v>
      </c>
      <c r="D75">
        <v>1804.9564</v>
      </c>
    </row>
    <row r="76" spans="1:4" x14ac:dyDescent="0.35">
      <c r="A76">
        <v>548.12800000000004</v>
      </c>
      <c r="B76">
        <v>1000</v>
      </c>
      <c r="C76">
        <v>1004.3673</v>
      </c>
      <c r="D76">
        <v>1805.106</v>
      </c>
    </row>
    <row r="77" spans="1:4" x14ac:dyDescent="0.35">
      <c r="A77">
        <v>548.22799999999995</v>
      </c>
      <c r="B77">
        <v>1000</v>
      </c>
      <c r="C77">
        <v>1004.4290999999999</v>
      </c>
      <c r="D77">
        <v>1805.3072</v>
      </c>
    </row>
    <row r="78" spans="1:4" x14ac:dyDescent="0.35">
      <c r="A78">
        <v>548.327</v>
      </c>
      <c r="B78">
        <v>1000</v>
      </c>
      <c r="C78">
        <v>1004.3673</v>
      </c>
      <c r="D78">
        <v>1805.3072</v>
      </c>
    </row>
    <row r="79" spans="1:4" x14ac:dyDescent="0.35">
      <c r="A79">
        <v>548.428</v>
      </c>
      <c r="B79">
        <v>1000</v>
      </c>
      <c r="C79">
        <v>1004.4290999999999</v>
      </c>
      <c r="D79">
        <v>1805.097</v>
      </c>
    </row>
    <row r="80" spans="1:4" x14ac:dyDescent="0.35">
      <c r="A80">
        <v>548.52700000000004</v>
      </c>
      <c r="B80">
        <v>1000</v>
      </c>
      <c r="C80">
        <v>1004.3673</v>
      </c>
      <c r="D80">
        <v>1805.4152999999999</v>
      </c>
    </row>
    <row r="81" spans="1:4" x14ac:dyDescent="0.35">
      <c r="A81">
        <v>548.62699999999995</v>
      </c>
      <c r="B81">
        <v>1000</v>
      </c>
      <c r="C81">
        <v>1004.4290999999999</v>
      </c>
      <c r="D81">
        <v>1805.4152999999999</v>
      </c>
    </row>
    <row r="82" spans="1:4" x14ac:dyDescent="0.35">
      <c r="A82">
        <v>548.72699999999998</v>
      </c>
      <c r="B82">
        <v>1000</v>
      </c>
      <c r="C82">
        <v>1004.3673</v>
      </c>
      <c r="D82">
        <v>1805.1307999999999</v>
      </c>
    </row>
    <row r="83" spans="1:4" x14ac:dyDescent="0.35">
      <c r="A83">
        <v>548.827</v>
      </c>
      <c r="B83">
        <v>1000</v>
      </c>
      <c r="C83">
        <v>1004.3673</v>
      </c>
      <c r="D83">
        <v>1805.7131999999999</v>
      </c>
    </row>
    <row r="84" spans="1:4" x14ac:dyDescent="0.35">
      <c r="A84">
        <v>548.92700000000002</v>
      </c>
      <c r="B84">
        <v>1000</v>
      </c>
      <c r="C84">
        <v>1004.4290999999999</v>
      </c>
      <c r="D84">
        <v>1805.7131999999999</v>
      </c>
    </row>
    <row r="85" spans="1:4" x14ac:dyDescent="0.35">
      <c r="A85">
        <v>549.02700000000004</v>
      </c>
      <c r="B85">
        <v>1000</v>
      </c>
      <c r="C85">
        <v>1004.4909</v>
      </c>
      <c r="D85">
        <v>1805.3701000000001</v>
      </c>
    </row>
    <row r="86" spans="1:4" x14ac:dyDescent="0.35">
      <c r="A86">
        <v>549.12699999999995</v>
      </c>
      <c r="B86">
        <v>1000</v>
      </c>
      <c r="C86">
        <v>1004.4290999999999</v>
      </c>
      <c r="D86">
        <v>1805.2822000000001</v>
      </c>
    </row>
    <row r="87" spans="1:4" x14ac:dyDescent="0.35">
      <c r="A87">
        <v>549.22799999999995</v>
      </c>
      <c r="B87">
        <v>1000</v>
      </c>
      <c r="C87">
        <v>1004.4290999999999</v>
      </c>
      <c r="D87">
        <v>1805.4748999999999</v>
      </c>
    </row>
    <row r="88" spans="1:4" x14ac:dyDescent="0.35">
      <c r="A88">
        <v>549.327</v>
      </c>
      <c r="B88">
        <v>1000</v>
      </c>
      <c r="C88">
        <v>1004.3673</v>
      </c>
      <c r="D88">
        <v>1805.4748999999999</v>
      </c>
    </row>
    <row r="89" spans="1:4" x14ac:dyDescent="0.35">
      <c r="A89">
        <v>549.42700000000002</v>
      </c>
      <c r="B89">
        <v>1000</v>
      </c>
      <c r="C89">
        <v>1004.3673</v>
      </c>
      <c r="D89">
        <v>1804.8936000000001</v>
      </c>
    </row>
    <row r="90" spans="1:4" x14ac:dyDescent="0.35">
      <c r="A90">
        <v>549.52700000000004</v>
      </c>
      <c r="B90">
        <v>1000</v>
      </c>
      <c r="C90">
        <v>1004.3673</v>
      </c>
      <c r="D90">
        <v>1805.577</v>
      </c>
    </row>
    <row r="91" spans="1:4" x14ac:dyDescent="0.35">
      <c r="A91">
        <v>549.62800000000004</v>
      </c>
      <c r="B91">
        <v>1000</v>
      </c>
      <c r="C91">
        <v>1004.4290999999999</v>
      </c>
      <c r="D91">
        <v>1805.577</v>
      </c>
    </row>
    <row r="92" spans="1:4" x14ac:dyDescent="0.35">
      <c r="A92">
        <v>549.72699999999998</v>
      </c>
      <c r="B92">
        <v>1000</v>
      </c>
      <c r="C92">
        <v>1004.4290999999999</v>
      </c>
      <c r="D92">
        <v>1805.2769000000001</v>
      </c>
    </row>
    <row r="93" spans="1:4" x14ac:dyDescent="0.35">
      <c r="A93">
        <v>549.827</v>
      </c>
      <c r="B93">
        <v>1000</v>
      </c>
      <c r="C93">
        <v>1004.4290999999999</v>
      </c>
      <c r="D93">
        <v>1805.5073</v>
      </c>
    </row>
    <row r="94" spans="1:4" x14ac:dyDescent="0.35">
      <c r="A94">
        <v>549.928</v>
      </c>
      <c r="B94">
        <v>1000</v>
      </c>
      <c r="C94">
        <v>1004.3673</v>
      </c>
      <c r="D94">
        <v>1805.5073</v>
      </c>
    </row>
    <row r="95" spans="1:4" x14ac:dyDescent="0.35">
      <c r="A95">
        <v>550.02700000000004</v>
      </c>
      <c r="B95">
        <v>1000</v>
      </c>
      <c r="C95">
        <v>1004.4290999999999</v>
      </c>
      <c r="D95">
        <v>1805.0481</v>
      </c>
    </row>
    <row r="96" spans="1:4" x14ac:dyDescent="0.35">
      <c r="A96">
        <v>550.12699999999995</v>
      </c>
      <c r="B96">
        <v>1000</v>
      </c>
      <c r="C96">
        <v>1004.3673</v>
      </c>
      <c r="D96">
        <v>1805.3932</v>
      </c>
    </row>
    <row r="97" spans="1:4" x14ac:dyDescent="0.35">
      <c r="A97">
        <v>550.22799999999995</v>
      </c>
      <c r="B97">
        <v>1000</v>
      </c>
      <c r="C97">
        <v>1004.4290999999999</v>
      </c>
      <c r="D97">
        <v>1805.3932</v>
      </c>
    </row>
    <row r="98" spans="1:4" x14ac:dyDescent="0.35">
      <c r="A98">
        <v>550.327</v>
      </c>
      <c r="B98">
        <v>1000</v>
      </c>
      <c r="C98">
        <v>1004.3673</v>
      </c>
      <c r="D98">
        <v>1805.1175000000001</v>
      </c>
    </row>
    <row r="99" spans="1:4" x14ac:dyDescent="0.35">
      <c r="A99">
        <v>550.42700000000002</v>
      </c>
      <c r="B99">
        <v>1000</v>
      </c>
      <c r="C99">
        <v>1004.3673</v>
      </c>
      <c r="D99">
        <v>1805.086</v>
      </c>
    </row>
    <row r="100" spans="1:4" x14ac:dyDescent="0.35">
      <c r="A100">
        <v>550.52800000000002</v>
      </c>
      <c r="B100">
        <v>1000</v>
      </c>
      <c r="C100">
        <v>1004.4290999999999</v>
      </c>
      <c r="D100">
        <v>1805.6996999999999</v>
      </c>
    </row>
    <row r="101" spans="1:4" x14ac:dyDescent="0.35">
      <c r="A101">
        <v>550.62800000000004</v>
      </c>
      <c r="B101">
        <v>1000</v>
      </c>
      <c r="C101">
        <v>1004.4290999999999</v>
      </c>
      <c r="D101">
        <v>1805.6996999999999</v>
      </c>
    </row>
    <row r="102" spans="1:4" x14ac:dyDescent="0.35">
      <c r="A102">
        <v>550.72699999999998</v>
      </c>
      <c r="B102">
        <v>1000</v>
      </c>
      <c r="C102">
        <v>1004.4909</v>
      </c>
      <c r="D102">
        <v>1805.0835999999999</v>
      </c>
    </row>
    <row r="103" spans="1:4" x14ac:dyDescent="0.35">
      <c r="A103">
        <v>550.827</v>
      </c>
      <c r="B103">
        <v>1000</v>
      </c>
      <c r="C103">
        <v>1004.3673</v>
      </c>
      <c r="D103">
        <v>1805.6212</v>
      </c>
    </row>
    <row r="104" spans="1:4" x14ac:dyDescent="0.35">
      <c r="A104">
        <v>550.92700000000002</v>
      </c>
      <c r="B104">
        <v>1000</v>
      </c>
      <c r="C104">
        <v>1004.4909</v>
      </c>
      <c r="D104">
        <v>1805.6212</v>
      </c>
    </row>
    <row r="105" spans="1:4" x14ac:dyDescent="0.35">
      <c r="A105">
        <v>551.02700000000004</v>
      </c>
      <c r="B105">
        <v>1000</v>
      </c>
      <c r="C105">
        <v>1004.4290999999999</v>
      </c>
      <c r="D105">
        <v>1805.3153</v>
      </c>
    </row>
    <row r="106" spans="1:4" x14ac:dyDescent="0.35">
      <c r="A106">
        <v>551.12800000000004</v>
      </c>
      <c r="B106">
        <v>1000</v>
      </c>
      <c r="C106">
        <v>1004.4290999999999</v>
      </c>
      <c r="D106">
        <v>1805.6021000000001</v>
      </c>
    </row>
    <row r="107" spans="1:4" x14ac:dyDescent="0.35">
      <c r="A107">
        <v>551.22799999999995</v>
      </c>
      <c r="B107">
        <v>1000</v>
      </c>
      <c r="C107">
        <v>1004.3673</v>
      </c>
      <c r="D107">
        <v>1805.6021000000001</v>
      </c>
    </row>
    <row r="108" spans="1:4" x14ac:dyDescent="0.35">
      <c r="A108">
        <v>551.327</v>
      </c>
      <c r="B108">
        <v>1000</v>
      </c>
      <c r="C108">
        <v>1004.3673</v>
      </c>
      <c r="D108">
        <v>1805.7447</v>
      </c>
    </row>
    <row r="109" spans="1:4" x14ac:dyDescent="0.35">
      <c r="A109">
        <v>551.42700000000002</v>
      </c>
      <c r="B109">
        <v>1000</v>
      </c>
      <c r="C109">
        <v>1004.4290999999999</v>
      </c>
      <c r="D109">
        <v>1805.3653999999999</v>
      </c>
    </row>
    <row r="110" spans="1:4" x14ac:dyDescent="0.35">
      <c r="A110">
        <v>551.52800000000002</v>
      </c>
      <c r="B110">
        <v>1000</v>
      </c>
      <c r="C110">
        <v>1004.4290999999999</v>
      </c>
      <c r="D110">
        <v>1805.6080999999999</v>
      </c>
    </row>
    <row r="111" spans="1:4" x14ac:dyDescent="0.35">
      <c r="A111">
        <v>551.62800000000004</v>
      </c>
      <c r="B111">
        <v>1000</v>
      </c>
      <c r="C111">
        <v>1004.3673</v>
      </c>
      <c r="D111">
        <v>1805.6080999999999</v>
      </c>
    </row>
    <row r="112" spans="1:4" x14ac:dyDescent="0.35">
      <c r="A112">
        <v>551.72799999999995</v>
      </c>
      <c r="B112">
        <v>1000</v>
      </c>
      <c r="C112">
        <v>1004.3673</v>
      </c>
      <c r="D112">
        <v>1805.3646000000001</v>
      </c>
    </row>
    <row r="113" spans="1:4" x14ac:dyDescent="0.35">
      <c r="A113">
        <v>551.827</v>
      </c>
      <c r="B113">
        <v>1000</v>
      </c>
      <c r="C113">
        <v>1004.4290999999999</v>
      </c>
      <c r="D113">
        <v>1805.5213000000001</v>
      </c>
    </row>
    <row r="114" spans="1:4" x14ac:dyDescent="0.35">
      <c r="A114">
        <v>551.92700000000002</v>
      </c>
      <c r="B114">
        <v>1000</v>
      </c>
      <c r="C114">
        <v>1004.4909</v>
      </c>
      <c r="D114">
        <v>1805.5213000000001</v>
      </c>
    </row>
    <row r="115" spans="1:4" x14ac:dyDescent="0.35">
      <c r="A115">
        <v>552.02700000000004</v>
      </c>
      <c r="B115">
        <v>1000</v>
      </c>
      <c r="C115">
        <v>1004.3673</v>
      </c>
      <c r="D115">
        <v>1805.2282</v>
      </c>
    </row>
    <row r="116" spans="1:4" x14ac:dyDescent="0.35">
      <c r="A116">
        <v>552.12699999999995</v>
      </c>
      <c r="B116">
        <v>1000</v>
      </c>
      <c r="C116">
        <v>1004.4290999999999</v>
      </c>
      <c r="D116">
        <v>1805.3706</v>
      </c>
    </row>
    <row r="117" spans="1:4" x14ac:dyDescent="0.35">
      <c r="A117">
        <v>552.22699999999998</v>
      </c>
      <c r="B117">
        <v>1000</v>
      </c>
      <c r="C117">
        <v>1004.3673</v>
      </c>
      <c r="D117">
        <v>1805.3706</v>
      </c>
    </row>
    <row r="118" spans="1:4" x14ac:dyDescent="0.35">
      <c r="A118">
        <v>552.32799999999997</v>
      </c>
      <c r="B118">
        <v>1000</v>
      </c>
      <c r="C118">
        <v>1004.4290999999999</v>
      </c>
      <c r="D118">
        <v>1805.3819000000001</v>
      </c>
    </row>
    <row r="119" spans="1:4" x14ac:dyDescent="0.35">
      <c r="A119">
        <v>552.42700000000002</v>
      </c>
      <c r="B119">
        <v>1000</v>
      </c>
      <c r="C119">
        <v>1004.3673</v>
      </c>
      <c r="D119">
        <v>1805.8594000000001</v>
      </c>
    </row>
    <row r="120" spans="1:4" x14ac:dyDescent="0.35">
      <c r="A120">
        <v>552.52800000000002</v>
      </c>
      <c r="B120">
        <v>1000</v>
      </c>
      <c r="C120">
        <v>1004.4290999999999</v>
      </c>
      <c r="D120">
        <v>1805.8594000000001</v>
      </c>
    </row>
    <row r="121" spans="1:4" x14ac:dyDescent="0.35">
      <c r="A121">
        <v>552.62699999999995</v>
      </c>
      <c r="B121">
        <v>1000</v>
      </c>
      <c r="C121">
        <v>1004.3673</v>
      </c>
      <c r="D121">
        <v>1805.8667</v>
      </c>
    </row>
    <row r="122" spans="1:4" x14ac:dyDescent="0.35">
      <c r="A122">
        <v>552.72699999999998</v>
      </c>
      <c r="B122">
        <v>1000</v>
      </c>
      <c r="C122">
        <v>1004.4909</v>
      </c>
      <c r="D122">
        <v>1805.3403000000001</v>
      </c>
    </row>
    <row r="123" spans="1:4" x14ac:dyDescent="0.35">
      <c r="A123">
        <v>552.82799999999997</v>
      </c>
      <c r="B123">
        <v>1000</v>
      </c>
      <c r="C123">
        <v>1004.3673</v>
      </c>
      <c r="D123">
        <v>1806.0751</v>
      </c>
    </row>
    <row r="124" spans="1:4" x14ac:dyDescent="0.35">
      <c r="A124">
        <v>552.928</v>
      </c>
      <c r="B124">
        <v>1000</v>
      </c>
      <c r="C124">
        <v>1004.4290999999999</v>
      </c>
      <c r="D124">
        <v>1806.0751</v>
      </c>
    </row>
    <row r="125" spans="1:4" x14ac:dyDescent="0.35">
      <c r="A125">
        <v>553.02800000000002</v>
      </c>
      <c r="B125">
        <v>1000</v>
      </c>
      <c r="C125">
        <v>1004.4290999999999</v>
      </c>
      <c r="D125">
        <v>1805.4305999999999</v>
      </c>
    </row>
    <row r="126" spans="1:4" x14ac:dyDescent="0.35">
      <c r="A126">
        <v>553.12800000000004</v>
      </c>
      <c r="B126">
        <v>1000</v>
      </c>
      <c r="C126">
        <v>1004.4290999999999</v>
      </c>
      <c r="D126">
        <v>1805.5214000000001</v>
      </c>
    </row>
    <row r="127" spans="1:4" x14ac:dyDescent="0.35">
      <c r="A127">
        <v>553.22699999999998</v>
      </c>
      <c r="B127">
        <v>1000</v>
      </c>
      <c r="C127">
        <v>1004.3673</v>
      </c>
      <c r="D127">
        <v>1805.5214000000001</v>
      </c>
    </row>
    <row r="128" spans="1:4" x14ac:dyDescent="0.35">
      <c r="A128">
        <v>553.327</v>
      </c>
      <c r="B128">
        <v>1000</v>
      </c>
      <c r="C128">
        <v>1004.3673</v>
      </c>
      <c r="D128">
        <v>1806.0935999999999</v>
      </c>
    </row>
    <row r="129" spans="1:4" x14ac:dyDescent="0.35">
      <c r="A129">
        <v>553.428</v>
      </c>
      <c r="B129">
        <v>1000</v>
      </c>
      <c r="C129">
        <v>1004.3673</v>
      </c>
      <c r="D129">
        <v>1805.4880000000001</v>
      </c>
    </row>
    <row r="130" spans="1:4" x14ac:dyDescent="0.35">
      <c r="A130">
        <v>553.52700000000004</v>
      </c>
      <c r="B130">
        <v>1000</v>
      </c>
      <c r="C130">
        <v>1004.3673</v>
      </c>
      <c r="D130">
        <v>1805.4880000000001</v>
      </c>
    </row>
    <row r="131" spans="1:4" x14ac:dyDescent="0.35">
      <c r="A131">
        <v>553.62800000000004</v>
      </c>
      <c r="B131">
        <v>1000</v>
      </c>
      <c r="C131">
        <v>1004.3673</v>
      </c>
      <c r="D131">
        <v>1805.7030999999999</v>
      </c>
    </row>
    <row r="132" spans="1:4" x14ac:dyDescent="0.35">
      <c r="A132">
        <v>553.72699999999998</v>
      </c>
      <c r="B132">
        <v>1000</v>
      </c>
      <c r="C132">
        <v>1004.4290999999999</v>
      </c>
      <c r="D132">
        <v>1805.1760999999999</v>
      </c>
    </row>
    <row r="133" spans="1:4" x14ac:dyDescent="0.35">
      <c r="A133">
        <v>553.82799999999997</v>
      </c>
      <c r="B133">
        <v>1000</v>
      </c>
      <c r="C133">
        <v>1004.3673</v>
      </c>
      <c r="D133">
        <v>1805.7813000000001</v>
      </c>
    </row>
    <row r="134" spans="1:4" x14ac:dyDescent="0.35">
      <c r="A134">
        <v>553.928</v>
      </c>
      <c r="B134">
        <v>1000</v>
      </c>
      <c r="C134">
        <v>1004.3673</v>
      </c>
      <c r="D134">
        <v>1805.7813000000001</v>
      </c>
    </row>
    <row r="135" spans="1:4" x14ac:dyDescent="0.35">
      <c r="A135">
        <v>554.029</v>
      </c>
      <c r="B135">
        <v>1000</v>
      </c>
      <c r="C135">
        <v>1004.4290999999999</v>
      </c>
      <c r="D135">
        <v>1805.3869</v>
      </c>
    </row>
    <row r="136" spans="1:4" x14ac:dyDescent="0.35">
      <c r="A136">
        <v>554.12699999999995</v>
      </c>
      <c r="B136">
        <v>1000</v>
      </c>
      <c r="C136">
        <v>1004.3673</v>
      </c>
      <c r="D136">
        <v>1805.8488</v>
      </c>
    </row>
    <row r="137" spans="1:4" x14ac:dyDescent="0.35">
      <c r="A137">
        <v>554.22699999999998</v>
      </c>
      <c r="B137">
        <v>1000</v>
      </c>
      <c r="C137">
        <v>1004.3673</v>
      </c>
      <c r="D137">
        <v>1805.8488</v>
      </c>
    </row>
    <row r="138" spans="1:4" x14ac:dyDescent="0.35">
      <c r="A138">
        <v>554.32799999999997</v>
      </c>
      <c r="B138">
        <v>1000</v>
      </c>
      <c r="C138">
        <v>1004.4290999999999</v>
      </c>
      <c r="D138">
        <v>1805.8611000000001</v>
      </c>
    </row>
    <row r="139" spans="1:4" x14ac:dyDescent="0.35">
      <c r="A139">
        <v>554.42700000000002</v>
      </c>
      <c r="B139">
        <v>1000</v>
      </c>
      <c r="C139">
        <v>1004.4290999999999</v>
      </c>
      <c r="D139">
        <v>1805.6585</v>
      </c>
    </row>
    <row r="140" spans="1:4" x14ac:dyDescent="0.35">
      <c r="A140">
        <v>554.52700000000004</v>
      </c>
      <c r="B140">
        <v>1000</v>
      </c>
      <c r="C140">
        <v>1004.3673</v>
      </c>
      <c r="D140">
        <v>1805.6585</v>
      </c>
    </row>
    <row r="141" spans="1:4" x14ac:dyDescent="0.35">
      <c r="A141">
        <v>554.62699999999995</v>
      </c>
      <c r="B141">
        <v>1000</v>
      </c>
      <c r="C141">
        <v>1004.3673</v>
      </c>
      <c r="D141">
        <v>1806.0209</v>
      </c>
    </row>
    <row r="142" spans="1:4" x14ac:dyDescent="0.35">
      <c r="A142">
        <v>554.72699999999998</v>
      </c>
      <c r="B142">
        <v>1000</v>
      </c>
      <c r="C142">
        <v>1004.4290999999999</v>
      </c>
      <c r="D142">
        <v>1805.6563000000001</v>
      </c>
    </row>
    <row r="143" spans="1:4" x14ac:dyDescent="0.35">
      <c r="A143">
        <v>554.827</v>
      </c>
      <c r="B143">
        <v>1000</v>
      </c>
      <c r="C143">
        <v>1004.4290999999999</v>
      </c>
      <c r="D143">
        <v>1805.6563000000001</v>
      </c>
    </row>
    <row r="144" spans="1:4" x14ac:dyDescent="0.35">
      <c r="A144">
        <v>554.92700000000002</v>
      </c>
      <c r="B144">
        <v>1000</v>
      </c>
      <c r="C144">
        <v>1004.3673</v>
      </c>
      <c r="D144">
        <v>1805.8928000000001</v>
      </c>
    </row>
    <row r="145" spans="1:4" x14ac:dyDescent="0.35">
      <c r="A145">
        <v>555.02700000000004</v>
      </c>
      <c r="B145">
        <v>1000</v>
      </c>
      <c r="C145">
        <v>1004.3673</v>
      </c>
      <c r="D145">
        <v>1805.6442</v>
      </c>
    </row>
    <row r="146" spans="1:4" x14ac:dyDescent="0.35">
      <c r="A146">
        <v>555.12699999999995</v>
      </c>
      <c r="B146">
        <v>1000</v>
      </c>
      <c r="C146">
        <v>1004.3673</v>
      </c>
      <c r="D146">
        <v>1805.8829000000001</v>
      </c>
    </row>
    <row r="147" spans="1:4" x14ac:dyDescent="0.35">
      <c r="A147">
        <v>555.22799999999995</v>
      </c>
      <c r="B147">
        <v>1000</v>
      </c>
      <c r="C147">
        <v>1004.4290999999999</v>
      </c>
      <c r="D147">
        <v>1805.8829000000001</v>
      </c>
    </row>
    <row r="148" spans="1:4" x14ac:dyDescent="0.35">
      <c r="A148">
        <v>555.327</v>
      </c>
      <c r="B148">
        <v>1000</v>
      </c>
      <c r="C148">
        <v>1004.4290999999999</v>
      </c>
      <c r="D148">
        <v>1806.0266999999999</v>
      </c>
    </row>
    <row r="149" spans="1:4" x14ac:dyDescent="0.35">
      <c r="A149">
        <v>555.42700000000002</v>
      </c>
      <c r="B149">
        <v>1000</v>
      </c>
      <c r="C149">
        <v>1004.4290999999999</v>
      </c>
      <c r="D149">
        <v>1805.4444000000001</v>
      </c>
    </row>
    <row r="150" spans="1:4" x14ac:dyDescent="0.35">
      <c r="A150">
        <v>555.52800000000002</v>
      </c>
      <c r="B150">
        <v>1000</v>
      </c>
      <c r="C150">
        <v>1004.4290999999999</v>
      </c>
      <c r="D150">
        <v>1805.4444000000001</v>
      </c>
    </row>
    <row r="151" spans="1:4" x14ac:dyDescent="0.35">
      <c r="A151">
        <v>555.62699999999995</v>
      </c>
      <c r="B151">
        <v>1000</v>
      </c>
      <c r="C151">
        <v>1004.3673</v>
      </c>
      <c r="D151">
        <v>1805.8412000000001</v>
      </c>
    </row>
    <row r="152" spans="1:4" x14ac:dyDescent="0.35">
      <c r="A152">
        <v>555.72799999999995</v>
      </c>
      <c r="B152">
        <v>1000</v>
      </c>
      <c r="C152">
        <v>1004.3673</v>
      </c>
      <c r="D152">
        <v>1806.0218</v>
      </c>
    </row>
    <row r="153" spans="1:4" x14ac:dyDescent="0.35">
      <c r="A153">
        <v>555.827</v>
      </c>
      <c r="B153">
        <v>1000</v>
      </c>
      <c r="C153">
        <v>1004.3673</v>
      </c>
      <c r="D153">
        <v>1806.0218</v>
      </c>
    </row>
    <row r="154" spans="1:4" x14ac:dyDescent="0.35">
      <c r="A154">
        <v>555.92700000000002</v>
      </c>
      <c r="B154">
        <v>1000</v>
      </c>
      <c r="C154">
        <v>1004.4290999999999</v>
      </c>
      <c r="D154">
        <v>1805.8197</v>
      </c>
    </row>
    <row r="155" spans="1:4" x14ac:dyDescent="0.35">
      <c r="A155">
        <v>556.02700000000004</v>
      </c>
      <c r="B155">
        <v>1000</v>
      </c>
      <c r="C155">
        <v>1004.4290999999999</v>
      </c>
      <c r="D155">
        <v>1805.7681</v>
      </c>
    </row>
    <row r="156" spans="1:4" x14ac:dyDescent="0.35">
      <c r="A156">
        <v>556.12699999999995</v>
      </c>
      <c r="B156">
        <v>1000</v>
      </c>
      <c r="C156">
        <v>1004.4290999999999</v>
      </c>
      <c r="D156">
        <v>1805.7681</v>
      </c>
    </row>
    <row r="157" spans="1:4" x14ac:dyDescent="0.35">
      <c r="A157">
        <v>556.22699999999998</v>
      </c>
      <c r="B157">
        <v>1000</v>
      </c>
      <c r="C157">
        <v>1004.3673</v>
      </c>
      <c r="D157">
        <v>1805.8230000000001</v>
      </c>
    </row>
    <row r="158" spans="1:4" x14ac:dyDescent="0.35">
      <c r="A158">
        <v>556.327</v>
      </c>
      <c r="B158">
        <v>1000</v>
      </c>
      <c r="C158">
        <v>1004.4290999999999</v>
      </c>
      <c r="D158">
        <v>1805.9154000000001</v>
      </c>
    </row>
    <row r="159" spans="1:4" x14ac:dyDescent="0.35">
      <c r="A159">
        <v>556.42700000000002</v>
      </c>
      <c r="B159">
        <v>1000</v>
      </c>
      <c r="C159">
        <v>1004.4290999999999</v>
      </c>
      <c r="D159">
        <v>1805.3767</v>
      </c>
    </row>
    <row r="160" spans="1:4" x14ac:dyDescent="0.35">
      <c r="A160">
        <v>556.52800000000002</v>
      </c>
      <c r="B160">
        <v>1000</v>
      </c>
      <c r="C160">
        <v>1004.4290999999999</v>
      </c>
      <c r="D160">
        <v>1805.3767</v>
      </c>
    </row>
    <row r="161" spans="1:4" x14ac:dyDescent="0.35">
      <c r="A161">
        <v>556.62699999999995</v>
      </c>
      <c r="B161">
        <v>1000</v>
      </c>
      <c r="C161">
        <v>1004.4909</v>
      </c>
      <c r="D161">
        <v>1806.0329999999999</v>
      </c>
    </row>
    <row r="162" spans="1:4" x14ac:dyDescent="0.35">
      <c r="A162">
        <v>556.72699999999998</v>
      </c>
      <c r="B162">
        <v>1000</v>
      </c>
      <c r="C162">
        <v>1004.3673</v>
      </c>
      <c r="D162">
        <v>1805.9157</v>
      </c>
    </row>
    <row r="163" spans="1:4" x14ac:dyDescent="0.35">
      <c r="A163">
        <v>556.827</v>
      </c>
      <c r="B163">
        <v>1000</v>
      </c>
      <c r="C163">
        <v>1004.3673</v>
      </c>
      <c r="D163">
        <v>1805.9157</v>
      </c>
    </row>
    <row r="164" spans="1:4" x14ac:dyDescent="0.35">
      <c r="A164">
        <v>556.92700000000002</v>
      </c>
      <c r="B164">
        <v>1000</v>
      </c>
      <c r="C164">
        <v>1004.4290999999999</v>
      </c>
      <c r="D164">
        <v>1806.0183</v>
      </c>
    </row>
    <row r="165" spans="1:4" x14ac:dyDescent="0.35">
      <c r="A165">
        <v>557.02700000000004</v>
      </c>
      <c r="B165">
        <v>1000</v>
      </c>
      <c r="C165">
        <v>1004.4290999999999</v>
      </c>
      <c r="D165">
        <v>1805.8371</v>
      </c>
    </row>
    <row r="166" spans="1:4" x14ac:dyDescent="0.35">
      <c r="A166">
        <v>557.12699999999995</v>
      </c>
      <c r="B166">
        <v>1000</v>
      </c>
      <c r="C166">
        <v>1004.3673</v>
      </c>
      <c r="D166">
        <v>1805.8371</v>
      </c>
    </row>
    <row r="167" spans="1:4" x14ac:dyDescent="0.35">
      <c r="A167">
        <v>557.22699999999998</v>
      </c>
      <c r="B167">
        <v>1000</v>
      </c>
      <c r="C167">
        <v>1004.3673</v>
      </c>
      <c r="D167">
        <v>1805.4851000000001</v>
      </c>
    </row>
    <row r="168" spans="1:4" x14ac:dyDescent="0.35">
      <c r="A168">
        <v>557.327</v>
      </c>
      <c r="B168">
        <v>1000</v>
      </c>
      <c r="C168">
        <v>1004.4290999999999</v>
      </c>
      <c r="D168">
        <v>1805.6442</v>
      </c>
    </row>
    <row r="169" spans="1:4" x14ac:dyDescent="0.35">
      <c r="A169">
        <v>557.428</v>
      </c>
      <c r="B169">
        <v>1000</v>
      </c>
      <c r="C169">
        <v>1004.4290999999999</v>
      </c>
      <c r="D169">
        <v>1805.6020000000001</v>
      </c>
    </row>
    <row r="170" spans="1:4" x14ac:dyDescent="0.35">
      <c r="A170">
        <v>557.52800000000002</v>
      </c>
      <c r="B170">
        <v>1000</v>
      </c>
      <c r="C170">
        <v>1004.4290999999999</v>
      </c>
      <c r="D170">
        <v>1805.6020000000001</v>
      </c>
    </row>
    <row r="171" spans="1:4" x14ac:dyDescent="0.35">
      <c r="A171">
        <v>557.62699999999995</v>
      </c>
      <c r="B171">
        <v>1000</v>
      </c>
      <c r="C171">
        <v>1004.4909</v>
      </c>
      <c r="D171">
        <v>1806.0307</v>
      </c>
    </row>
    <row r="172" spans="1:4" x14ac:dyDescent="0.35">
      <c r="A172">
        <v>557.72699999999998</v>
      </c>
      <c r="B172">
        <v>1000</v>
      </c>
      <c r="C172">
        <v>1004.4290999999999</v>
      </c>
      <c r="D172">
        <v>1805.557</v>
      </c>
    </row>
    <row r="173" spans="1:4" x14ac:dyDescent="0.35">
      <c r="A173">
        <v>557.827</v>
      </c>
      <c r="B173">
        <v>1000</v>
      </c>
      <c r="C173">
        <v>1004.4290999999999</v>
      </c>
      <c r="D173">
        <v>1805.557</v>
      </c>
    </row>
    <row r="174" spans="1:4" x14ac:dyDescent="0.35">
      <c r="A174">
        <v>557.92700000000002</v>
      </c>
      <c r="B174">
        <v>1000</v>
      </c>
      <c r="C174">
        <v>1004.4290999999999</v>
      </c>
      <c r="D174">
        <v>1805.8034</v>
      </c>
    </row>
    <row r="175" spans="1:4" x14ac:dyDescent="0.35">
      <c r="A175">
        <v>558.02700000000004</v>
      </c>
      <c r="B175">
        <v>1000</v>
      </c>
      <c r="C175">
        <v>1004.3673</v>
      </c>
      <c r="D175">
        <v>1805.5118</v>
      </c>
    </row>
    <row r="176" spans="1:4" x14ac:dyDescent="0.35">
      <c r="A176">
        <v>558.12699999999995</v>
      </c>
      <c r="B176">
        <v>1000</v>
      </c>
      <c r="C176">
        <v>1004.4290999999999</v>
      </c>
      <c r="D176">
        <v>1805.5118</v>
      </c>
    </row>
    <row r="177" spans="1:4" x14ac:dyDescent="0.35">
      <c r="A177">
        <v>558.22699999999998</v>
      </c>
      <c r="B177">
        <v>1000</v>
      </c>
      <c r="C177">
        <v>1004.4290999999999</v>
      </c>
      <c r="D177">
        <v>1806.0408</v>
      </c>
    </row>
    <row r="178" spans="1:4" x14ac:dyDescent="0.35">
      <c r="A178">
        <v>558.327</v>
      </c>
      <c r="B178">
        <v>1000</v>
      </c>
      <c r="C178">
        <v>1004.3673</v>
      </c>
      <c r="D178">
        <v>1805.7260000000001</v>
      </c>
    </row>
    <row r="179" spans="1:4" x14ac:dyDescent="0.35">
      <c r="A179">
        <v>558.42700000000002</v>
      </c>
      <c r="B179">
        <v>1000</v>
      </c>
      <c r="C179">
        <v>1004.4290999999999</v>
      </c>
      <c r="D179">
        <v>1805.7260000000001</v>
      </c>
    </row>
    <row r="180" spans="1:4" x14ac:dyDescent="0.35">
      <c r="A180">
        <v>558.52700000000004</v>
      </c>
      <c r="B180">
        <v>1000</v>
      </c>
      <c r="C180">
        <v>1004.3673</v>
      </c>
      <c r="D180">
        <v>1805.2765999999999</v>
      </c>
    </row>
    <row r="181" spans="1:4" x14ac:dyDescent="0.35">
      <c r="A181">
        <v>558.62699999999995</v>
      </c>
      <c r="B181">
        <v>1000</v>
      </c>
      <c r="C181">
        <v>1004.4909</v>
      </c>
      <c r="D181">
        <v>1805.7136</v>
      </c>
    </row>
    <row r="182" spans="1:4" x14ac:dyDescent="0.35">
      <c r="A182">
        <v>558.72799999999995</v>
      </c>
      <c r="B182">
        <v>1000</v>
      </c>
      <c r="C182">
        <v>1004.3673</v>
      </c>
      <c r="D182">
        <v>1805.8983000000001</v>
      </c>
    </row>
    <row r="183" spans="1:4" x14ac:dyDescent="0.35">
      <c r="A183">
        <v>558.827</v>
      </c>
      <c r="B183">
        <v>1000</v>
      </c>
      <c r="C183">
        <v>1004.4290999999999</v>
      </c>
      <c r="D183">
        <v>1805.8983000000001</v>
      </c>
    </row>
    <row r="184" spans="1:4" x14ac:dyDescent="0.35">
      <c r="A184">
        <v>558.92700000000002</v>
      </c>
      <c r="B184">
        <v>1000</v>
      </c>
      <c r="C184">
        <v>1004.4290999999999</v>
      </c>
      <c r="D184">
        <v>1806</v>
      </c>
    </row>
    <row r="185" spans="1:4" x14ac:dyDescent="0.35">
      <c r="A185">
        <v>559.02700000000004</v>
      </c>
      <c r="B185">
        <v>1000</v>
      </c>
      <c r="C185">
        <v>1004.4909</v>
      </c>
      <c r="D185">
        <v>1806.0513000000001</v>
      </c>
    </row>
    <row r="186" spans="1:4" x14ac:dyDescent="0.35">
      <c r="A186">
        <v>559.12699999999995</v>
      </c>
      <c r="B186">
        <v>1000</v>
      </c>
      <c r="C186">
        <v>1004.4290999999999</v>
      </c>
      <c r="D186">
        <v>1806.0513000000001</v>
      </c>
    </row>
    <row r="187" spans="1:4" x14ac:dyDescent="0.35">
      <c r="A187">
        <v>559.22699999999998</v>
      </c>
      <c r="B187">
        <v>1000</v>
      </c>
      <c r="C187">
        <v>1004.3673</v>
      </c>
      <c r="D187">
        <v>1805.6755000000001</v>
      </c>
    </row>
    <row r="188" spans="1:4" x14ac:dyDescent="0.35">
      <c r="A188">
        <v>559.32799999999997</v>
      </c>
      <c r="B188">
        <v>1000</v>
      </c>
      <c r="C188">
        <v>1004.4290999999999</v>
      </c>
      <c r="D188">
        <v>1805.7953</v>
      </c>
    </row>
    <row r="189" spans="1:4" x14ac:dyDescent="0.35">
      <c r="A189">
        <v>559.42700000000002</v>
      </c>
      <c r="B189">
        <v>1000</v>
      </c>
      <c r="C189">
        <v>1004.4290999999999</v>
      </c>
      <c r="D189">
        <v>1805.7953</v>
      </c>
    </row>
    <row r="190" spans="1:4" x14ac:dyDescent="0.35">
      <c r="A190">
        <v>559.52700000000004</v>
      </c>
      <c r="B190">
        <v>1000</v>
      </c>
      <c r="C190">
        <v>1004.4290999999999</v>
      </c>
      <c r="D190">
        <v>1805.6304</v>
      </c>
    </row>
    <row r="191" spans="1:4" x14ac:dyDescent="0.35">
      <c r="A191">
        <v>559.62800000000004</v>
      </c>
      <c r="B191">
        <v>1000</v>
      </c>
      <c r="C191">
        <v>1004.4290999999999</v>
      </c>
      <c r="D191">
        <v>1805.3738000000001</v>
      </c>
    </row>
    <row r="192" spans="1:4" x14ac:dyDescent="0.35">
      <c r="A192">
        <v>559.72799999999995</v>
      </c>
      <c r="B192">
        <v>1000</v>
      </c>
      <c r="C192">
        <v>1004.3673</v>
      </c>
      <c r="D192">
        <v>1805.9351999999999</v>
      </c>
    </row>
    <row r="193" spans="1:4" x14ac:dyDescent="0.35">
      <c r="A193">
        <v>559.827</v>
      </c>
      <c r="B193">
        <v>1000</v>
      </c>
      <c r="C193">
        <v>1004.3673</v>
      </c>
      <c r="D193">
        <v>1805.9351999999999</v>
      </c>
    </row>
    <row r="194" spans="1:4" x14ac:dyDescent="0.35">
      <c r="A194">
        <v>559.928</v>
      </c>
      <c r="B194">
        <v>1000</v>
      </c>
      <c r="C194">
        <v>1004.3673</v>
      </c>
      <c r="D194">
        <v>1805.7582</v>
      </c>
    </row>
    <row r="195" spans="1:4" x14ac:dyDescent="0.35">
      <c r="A195">
        <v>560.02700000000004</v>
      </c>
      <c r="B195">
        <v>1000</v>
      </c>
      <c r="C195">
        <v>1004.3673</v>
      </c>
      <c r="D195">
        <v>1805.5675000000001</v>
      </c>
    </row>
    <row r="196" spans="1:4" x14ac:dyDescent="0.35">
      <c r="A196">
        <v>560.12699999999995</v>
      </c>
      <c r="B196">
        <v>1000</v>
      </c>
      <c r="C196">
        <v>1004.4290999999999</v>
      </c>
      <c r="D196">
        <v>1805.5675000000001</v>
      </c>
    </row>
    <row r="197" spans="1:4" x14ac:dyDescent="0.35">
      <c r="A197">
        <v>560.22699999999998</v>
      </c>
      <c r="B197">
        <v>1000</v>
      </c>
      <c r="C197">
        <v>1004.3673</v>
      </c>
      <c r="D197">
        <v>1805.7234000000001</v>
      </c>
    </row>
    <row r="198" spans="1:4" x14ac:dyDescent="0.35">
      <c r="A198">
        <v>560.327</v>
      </c>
      <c r="B198">
        <v>1000</v>
      </c>
      <c r="C198">
        <v>1004.3673</v>
      </c>
      <c r="D198">
        <v>1805.7236</v>
      </c>
    </row>
    <row r="199" spans="1:4" x14ac:dyDescent="0.35">
      <c r="A199">
        <v>560.42700000000002</v>
      </c>
      <c r="B199">
        <v>1000</v>
      </c>
      <c r="C199">
        <v>1004.4909</v>
      </c>
      <c r="D199">
        <v>1805.7236</v>
      </c>
    </row>
    <row r="200" spans="1:4" x14ac:dyDescent="0.35">
      <c r="A200">
        <v>560.52800000000002</v>
      </c>
      <c r="B200">
        <v>1000</v>
      </c>
      <c r="C200">
        <v>1004.4909</v>
      </c>
      <c r="D200">
        <v>1805.4102</v>
      </c>
    </row>
    <row r="201" spans="1:4" x14ac:dyDescent="0.35">
      <c r="A201">
        <v>560.62800000000004</v>
      </c>
      <c r="B201">
        <v>1000</v>
      </c>
      <c r="C201">
        <v>1004.4909</v>
      </c>
      <c r="D201">
        <v>1805.8768</v>
      </c>
    </row>
    <row r="202" spans="1:4" x14ac:dyDescent="0.35">
      <c r="A202">
        <v>560.72699999999998</v>
      </c>
      <c r="B202">
        <v>1000</v>
      </c>
      <c r="C202">
        <v>1004.4290999999999</v>
      </c>
      <c r="D202">
        <v>1805.8768</v>
      </c>
    </row>
    <row r="203" spans="1:4" x14ac:dyDescent="0.35">
      <c r="A203">
        <v>560.827</v>
      </c>
      <c r="B203">
        <v>1000</v>
      </c>
      <c r="C203">
        <v>1004.4290999999999</v>
      </c>
      <c r="D203">
        <v>1805.7883999999999</v>
      </c>
    </row>
    <row r="204" spans="1:4" x14ac:dyDescent="0.35">
      <c r="A204">
        <v>560.92700000000002</v>
      </c>
      <c r="B204">
        <v>1000</v>
      </c>
      <c r="C204">
        <v>1004.3054</v>
      </c>
      <c r="D204">
        <v>1805.4693</v>
      </c>
    </row>
    <row r="205" spans="1:4" x14ac:dyDescent="0.35">
      <c r="A205">
        <v>561.02700000000004</v>
      </c>
      <c r="B205">
        <v>1000</v>
      </c>
      <c r="C205">
        <v>1004.3673</v>
      </c>
      <c r="D205">
        <v>1805.7855</v>
      </c>
    </row>
    <row r="206" spans="1:4" x14ac:dyDescent="0.35">
      <c r="A206">
        <v>561.12699999999995</v>
      </c>
      <c r="B206">
        <v>1000</v>
      </c>
      <c r="C206">
        <v>1004.4290999999999</v>
      </c>
      <c r="D206">
        <v>1805.7855</v>
      </c>
    </row>
    <row r="207" spans="1:4" x14ac:dyDescent="0.35">
      <c r="A207">
        <v>561.22799999999995</v>
      </c>
      <c r="B207">
        <v>1000</v>
      </c>
      <c r="C207">
        <v>1004.4909</v>
      </c>
      <c r="D207">
        <v>1805.5414000000001</v>
      </c>
    </row>
    <row r="208" spans="1:4" x14ac:dyDescent="0.35">
      <c r="A208">
        <v>561.327</v>
      </c>
      <c r="B208">
        <v>1000</v>
      </c>
      <c r="C208">
        <v>1004.3673</v>
      </c>
      <c r="D208">
        <v>1805.5604000000001</v>
      </c>
    </row>
    <row r="209" spans="1:4" x14ac:dyDescent="0.35">
      <c r="A209">
        <v>561.42700000000002</v>
      </c>
      <c r="B209">
        <v>1000</v>
      </c>
      <c r="C209">
        <v>1004.4290999999999</v>
      </c>
      <c r="D209">
        <v>1805.5604000000001</v>
      </c>
    </row>
    <row r="210" spans="1:4" x14ac:dyDescent="0.35">
      <c r="A210">
        <v>561.52800000000002</v>
      </c>
      <c r="B210">
        <v>1000</v>
      </c>
      <c r="C210">
        <v>1004.4909</v>
      </c>
      <c r="D210">
        <v>1805.2040999999999</v>
      </c>
    </row>
    <row r="211" spans="1:4" x14ac:dyDescent="0.35">
      <c r="A211">
        <v>561.62699999999995</v>
      </c>
      <c r="B211">
        <v>1000</v>
      </c>
      <c r="C211">
        <v>1004.3673</v>
      </c>
      <c r="D211">
        <v>1805.3751</v>
      </c>
    </row>
    <row r="212" spans="1:4" x14ac:dyDescent="0.35">
      <c r="A212">
        <v>561.72799999999995</v>
      </c>
      <c r="B212">
        <v>1000</v>
      </c>
      <c r="C212">
        <v>1004.4290999999999</v>
      </c>
      <c r="D212">
        <v>1805.3751</v>
      </c>
    </row>
    <row r="213" spans="1:4" x14ac:dyDescent="0.35">
      <c r="A213">
        <v>561.82799999999997</v>
      </c>
      <c r="B213">
        <v>1000</v>
      </c>
      <c r="C213">
        <v>1004.4290999999999</v>
      </c>
      <c r="D213">
        <v>1805.5621000000001</v>
      </c>
    </row>
    <row r="214" spans="1:4" x14ac:dyDescent="0.35">
      <c r="A214">
        <v>561.92700000000002</v>
      </c>
      <c r="B214">
        <v>1000</v>
      </c>
      <c r="C214">
        <v>1004.3673</v>
      </c>
      <c r="D214">
        <v>1805.5934999999999</v>
      </c>
    </row>
    <row r="215" spans="1:4" x14ac:dyDescent="0.35">
      <c r="A215">
        <v>562.02700000000004</v>
      </c>
      <c r="B215">
        <v>1000</v>
      </c>
      <c r="C215">
        <v>1004.4290999999999</v>
      </c>
      <c r="D215">
        <v>1805.5934999999999</v>
      </c>
    </row>
    <row r="216" spans="1:4" x14ac:dyDescent="0.35">
      <c r="A216">
        <v>562.12699999999995</v>
      </c>
      <c r="B216">
        <v>1000</v>
      </c>
      <c r="C216">
        <v>1004.4290999999999</v>
      </c>
      <c r="D216">
        <v>1805.2276999999999</v>
      </c>
    </row>
    <row r="217" spans="1:4" x14ac:dyDescent="0.35">
      <c r="A217">
        <v>562.22699999999998</v>
      </c>
      <c r="B217">
        <v>1000</v>
      </c>
      <c r="C217">
        <v>1004.4290999999999</v>
      </c>
      <c r="D217">
        <v>1805.6614999999999</v>
      </c>
    </row>
    <row r="218" spans="1:4" x14ac:dyDescent="0.35">
      <c r="A218">
        <v>562.327</v>
      </c>
      <c r="B218">
        <v>1000</v>
      </c>
      <c r="C218">
        <v>1004.4290999999999</v>
      </c>
      <c r="D218">
        <v>1805.4835</v>
      </c>
    </row>
    <row r="219" spans="1:4" x14ac:dyDescent="0.35">
      <c r="A219">
        <v>562.42700000000002</v>
      </c>
      <c r="B219">
        <v>1000</v>
      </c>
      <c r="C219">
        <v>1004.4290999999999</v>
      </c>
      <c r="D219">
        <v>1805.4835</v>
      </c>
    </row>
    <row r="220" spans="1:4" x14ac:dyDescent="0.35">
      <c r="A220">
        <v>562.52700000000004</v>
      </c>
      <c r="B220">
        <v>1000</v>
      </c>
      <c r="C220">
        <v>1004.3673</v>
      </c>
      <c r="D220">
        <v>1805.1614999999999</v>
      </c>
    </row>
    <row r="221" spans="1:4" x14ac:dyDescent="0.35">
      <c r="A221">
        <v>562.62699999999995</v>
      </c>
      <c r="B221">
        <v>1000</v>
      </c>
      <c r="C221">
        <v>1004.3054</v>
      </c>
      <c r="D221">
        <v>1804.9572000000001</v>
      </c>
    </row>
    <row r="222" spans="1:4" x14ac:dyDescent="0.35">
      <c r="A222">
        <v>562.72699999999998</v>
      </c>
      <c r="B222">
        <v>1000</v>
      </c>
      <c r="C222">
        <v>1004.4290999999999</v>
      </c>
      <c r="D222">
        <v>1804.9572000000001</v>
      </c>
    </row>
    <row r="223" spans="1:4" x14ac:dyDescent="0.35">
      <c r="A223">
        <v>562.82799999999997</v>
      </c>
      <c r="B223">
        <v>1000</v>
      </c>
      <c r="C223">
        <v>1004.4290999999999</v>
      </c>
      <c r="D223">
        <v>1805.7578000000001</v>
      </c>
    </row>
    <row r="224" spans="1:4" x14ac:dyDescent="0.35">
      <c r="A224">
        <v>562.92700000000002</v>
      </c>
      <c r="B224">
        <v>1000</v>
      </c>
      <c r="C224">
        <v>1004.4290999999999</v>
      </c>
      <c r="D224">
        <v>1805.2425000000001</v>
      </c>
    </row>
    <row r="225" spans="1:4" x14ac:dyDescent="0.35">
      <c r="A225">
        <v>563.02700000000004</v>
      </c>
      <c r="B225">
        <v>1000</v>
      </c>
      <c r="C225">
        <v>1004.3673</v>
      </c>
      <c r="D225">
        <v>1805.2425000000001</v>
      </c>
    </row>
    <row r="226" spans="1:4" x14ac:dyDescent="0.35">
      <c r="A226">
        <v>563.12699999999995</v>
      </c>
      <c r="B226">
        <v>1000</v>
      </c>
      <c r="C226">
        <v>1004.4290999999999</v>
      </c>
      <c r="D226">
        <v>1805.4848999999999</v>
      </c>
    </row>
    <row r="227" spans="1:4" x14ac:dyDescent="0.35">
      <c r="A227">
        <v>563.22699999999998</v>
      </c>
      <c r="B227">
        <v>1000</v>
      </c>
      <c r="C227">
        <v>1004.3673</v>
      </c>
      <c r="D227">
        <v>1805.0482</v>
      </c>
    </row>
    <row r="228" spans="1:4" x14ac:dyDescent="0.35">
      <c r="A228">
        <v>563.327</v>
      </c>
      <c r="B228">
        <v>1000</v>
      </c>
      <c r="C228">
        <v>1004.3673</v>
      </c>
      <c r="D228">
        <v>1805.5773999999999</v>
      </c>
    </row>
    <row r="229" spans="1:4" x14ac:dyDescent="0.35">
      <c r="A229">
        <v>563.428</v>
      </c>
      <c r="B229">
        <v>1000</v>
      </c>
      <c r="C229">
        <v>1004.4290999999999</v>
      </c>
      <c r="D229">
        <v>1805.5773999999999</v>
      </c>
    </row>
    <row r="230" spans="1:4" x14ac:dyDescent="0.35">
      <c r="A230">
        <v>563.52700000000004</v>
      </c>
      <c r="B230">
        <v>1000</v>
      </c>
      <c r="C230">
        <v>1004.3673</v>
      </c>
      <c r="D230">
        <v>1805.3669</v>
      </c>
    </row>
    <row r="231" spans="1:4" x14ac:dyDescent="0.35">
      <c r="A231">
        <v>563.62699999999995</v>
      </c>
      <c r="B231">
        <v>1000</v>
      </c>
      <c r="C231">
        <v>1004.3673</v>
      </c>
      <c r="D231">
        <v>1805.3395</v>
      </c>
    </row>
    <row r="232" spans="1:4" x14ac:dyDescent="0.35">
      <c r="A232">
        <v>563.72699999999998</v>
      </c>
      <c r="B232">
        <v>1000</v>
      </c>
      <c r="C232">
        <v>1004.4290999999999</v>
      </c>
      <c r="D232">
        <v>1805.3395</v>
      </c>
    </row>
    <row r="233" spans="1:4" x14ac:dyDescent="0.35">
      <c r="A233">
        <v>563.82799999999997</v>
      </c>
      <c r="B233">
        <v>1000</v>
      </c>
      <c r="C233">
        <v>1004.4290999999999</v>
      </c>
      <c r="D233">
        <v>1804.8566000000001</v>
      </c>
    </row>
    <row r="234" spans="1:4" x14ac:dyDescent="0.35">
      <c r="A234">
        <v>563.928</v>
      </c>
      <c r="B234">
        <v>1000</v>
      </c>
      <c r="C234">
        <v>1004.4290999999999</v>
      </c>
      <c r="D234">
        <v>1805.3983000000001</v>
      </c>
    </row>
    <row r="235" spans="1:4" x14ac:dyDescent="0.35">
      <c r="A235">
        <v>564.02700000000004</v>
      </c>
      <c r="B235">
        <v>1000</v>
      </c>
      <c r="C235">
        <v>1004.4290999999999</v>
      </c>
      <c r="D235">
        <v>1805.3983000000001</v>
      </c>
    </row>
    <row r="236" spans="1:4" x14ac:dyDescent="0.35">
      <c r="A236">
        <v>564.12699999999995</v>
      </c>
      <c r="B236">
        <v>1000</v>
      </c>
      <c r="C236">
        <v>1004.4290999999999</v>
      </c>
      <c r="D236">
        <v>1804.5873999999999</v>
      </c>
    </row>
    <row r="237" spans="1:4" x14ac:dyDescent="0.35">
      <c r="A237">
        <v>564.22699999999998</v>
      </c>
      <c r="B237">
        <v>1000</v>
      </c>
      <c r="C237">
        <v>1004.3673</v>
      </c>
      <c r="D237">
        <v>1804.8678</v>
      </c>
    </row>
    <row r="238" spans="1:4" x14ac:dyDescent="0.35">
      <c r="A238">
        <v>564.32799999999997</v>
      </c>
      <c r="B238">
        <v>1000</v>
      </c>
      <c r="C238">
        <v>1004.4909</v>
      </c>
      <c r="D238">
        <v>1804.8678</v>
      </c>
    </row>
    <row r="239" spans="1:4" x14ac:dyDescent="0.35">
      <c r="A239">
        <v>564.42700000000002</v>
      </c>
      <c r="B239">
        <v>1000</v>
      </c>
      <c r="C239">
        <v>1004.3673</v>
      </c>
      <c r="D239">
        <v>1805.5461</v>
      </c>
    </row>
    <row r="240" spans="1:4" x14ac:dyDescent="0.35">
      <c r="A240">
        <v>564.52800000000002</v>
      </c>
      <c r="B240">
        <v>1000</v>
      </c>
      <c r="C240">
        <v>1004.3673</v>
      </c>
      <c r="D240">
        <v>1805.0219999999999</v>
      </c>
    </row>
    <row r="241" spans="1:4" x14ac:dyDescent="0.35">
      <c r="A241">
        <v>564.62699999999995</v>
      </c>
      <c r="B241">
        <v>1000</v>
      </c>
      <c r="C241">
        <v>1004.4290999999999</v>
      </c>
      <c r="D241">
        <v>1805.5476000000001</v>
      </c>
    </row>
    <row r="242" spans="1:4" x14ac:dyDescent="0.35">
      <c r="A242">
        <v>564.72699999999998</v>
      </c>
      <c r="B242">
        <v>1000</v>
      </c>
      <c r="C242">
        <v>1004.4290999999999</v>
      </c>
      <c r="D242">
        <v>1805.5476000000001</v>
      </c>
    </row>
    <row r="243" spans="1:4" x14ac:dyDescent="0.35">
      <c r="A243">
        <v>564.82799999999997</v>
      </c>
      <c r="B243">
        <v>1000</v>
      </c>
      <c r="C243">
        <v>1004.4909</v>
      </c>
      <c r="D243">
        <v>1804.9855</v>
      </c>
    </row>
    <row r="244" spans="1:4" x14ac:dyDescent="0.35">
      <c r="A244">
        <v>564.92700000000002</v>
      </c>
      <c r="B244">
        <v>1000</v>
      </c>
      <c r="C244">
        <v>1004.3673</v>
      </c>
      <c r="D244">
        <v>1805.0907</v>
      </c>
    </row>
    <row r="245" spans="1:4" x14ac:dyDescent="0.35">
      <c r="A245">
        <v>565.02800000000002</v>
      </c>
      <c r="B245">
        <v>1000</v>
      </c>
      <c r="C245">
        <v>1004.4290999999999</v>
      </c>
      <c r="D245">
        <v>1805.0907</v>
      </c>
    </row>
    <row r="246" spans="1:4" x14ac:dyDescent="0.35">
      <c r="A246">
        <v>565.12800000000004</v>
      </c>
      <c r="B246">
        <v>1000</v>
      </c>
      <c r="C246">
        <v>1004.4290999999999</v>
      </c>
      <c r="D246">
        <v>1805.5286000000001</v>
      </c>
    </row>
    <row r="247" spans="1:4" x14ac:dyDescent="0.35">
      <c r="A247">
        <v>565.22799999999995</v>
      </c>
      <c r="B247">
        <v>1000</v>
      </c>
      <c r="C247">
        <v>1004.4290999999999</v>
      </c>
      <c r="D247">
        <v>1804.9581000000001</v>
      </c>
    </row>
    <row r="248" spans="1:4" x14ac:dyDescent="0.35">
      <c r="A248">
        <v>565.327</v>
      </c>
      <c r="B248">
        <v>1000</v>
      </c>
      <c r="C248">
        <v>1004.3673</v>
      </c>
      <c r="D248">
        <v>1804.9581000000001</v>
      </c>
    </row>
    <row r="249" spans="1:4" x14ac:dyDescent="0.35">
      <c r="A249">
        <v>565.42700000000002</v>
      </c>
      <c r="B249">
        <v>1000</v>
      </c>
      <c r="C249">
        <v>1004.4909</v>
      </c>
      <c r="D249">
        <v>1805.1355000000001</v>
      </c>
    </row>
    <row r="250" spans="1:4" x14ac:dyDescent="0.35">
      <c r="A250">
        <v>565.52700000000004</v>
      </c>
      <c r="B250">
        <v>1000</v>
      </c>
      <c r="C250">
        <v>1004.4290999999999</v>
      </c>
      <c r="D250">
        <v>1805.0700999999999</v>
      </c>
    </row>
    <row r="251" spans="1:4" x14ac:dyDescent="0.35">
      <c r="A251">
        <v>565.62800000000004</v>
      </c>
      <c r="B251">
        <v>1000</v>
      </c>
      <c r="C251">
        <v>1004.4290999999999</v>
      </c>
      <c r="D251">
        <v>1804.8717999999999</v>
      </c>
    </row>
    <row r="252" spans="1:4" x14ac:dyDescent="0.35">
      <c r="A252">
        <v>565.72699999999998</v>
      </c>
      <c r="B252">
        <v>1000</v>
      </c>
      <c r="C252">
        <v>1004.4290999999999</v>
      </c>
      <c r="D252">
        <v>1804.8717999999999</v>
      </c>
    </row>
    <row r="253" spans="1:4" x14ac:dyDescent="0.35">
      <c r="A253">
        <v>565.82799999999997</v>
      </c>
      <c r="B253">
        <v>1000</v>
      </c>
      <c r="C253">
        <v>1004.3673</v>
      </c>
      <c r="D253">
        <v>1804.8282999999999</v>
      </c>
    </row>
    <row r="254" spans="1:4" x14ac:dyDescent="0.35">
      <c r="A254">
        <v>565.92700000000002</v>
      </c>
      <c r="B254">
        <v>1000</v>
      </c>
      <c r="C254">
        <v>1004.3673</v>
      </c>
      <c r="D254">
        <v>1805.2686000000001</v>
      </c>
    </row>
    <row r="255" spans="1:4" x14ac:dyDescent="0.35">
      <c r="A255">
        <v>566.02700000000004</v>
      </c>
      <c r="B255">
        <v>1000</v>
      </c>
      <c r="C255">
        <v>1004.4909</v>
      </c>
      <c r="D255">
        <v>1805.2686000000001</v>
      </c>
    </row>
    <row r="256" spans="1:4" x14ac:dyDescent="0.35">
      <c r="A256">
        <v>566.12699999999995</v>
      </c>
      <c r="B256">
        <v>1000</v>
      </c>
      <c r="C256">
        <v>1004.4290999999999</v>
      </c>
      <c r="D256">
        <v>1805.0939000000001</v>
      </c>
    </row>
    <row r="257" spans="1:4" x14ac:dyDescent="0.35">
      <c r="A257">
        <v>566.22799999999995</v>
      </c>
      <c r="B257">
        <v>1000</v>
      </c>
      <c r="C257">
        <v>1004.4290999999999</v>
      </c>
      <c r="D257">
        <v>1804.4875</v>
      </c>
    </row>
    <row r="258" spans="1:4" x14ac:dyDescent="0.35">
      <c r="A258">
        <v>566.32799999999997</v>
      </c>
      <c r="B258">
        <v>1000</v>
      </c>
      <c r="C258">
        <v>1004.3673</v>
      </c>
      <c r="D258">
        <v>1804.4875</v>
      </c>
    </row>
    <row r="259" spans="1:4" x14ac:dyDescent="0.35">
      <c r="A259">
        <v>566.428</v>
      </c>
      <c r="B259">
        <v>1000</v>
      </c>
      <c r="C259">
        <v>1004.4290999999999</v>
      </c>
      <c r="D259">
        <v>1805.2328</v>
      </c>
    </row>
    <row r="260" spans="1:4" x14ac:dyDescent="0.35">
      <c r="A260">
        <v>566.52700000000004</v>
      </c>
      <c r="B260">
        <v>1000</v>
      </c>
      <c r="C260">
        <v>1004.4290999999999</v>
      </c>
      <c r="D260">
        <v>1804.9935</v>
      </c>
    </row>
    <row r="261" spans="1:4" x14ac:dyDescent="0.35">
      <c r="A261">
        <v>566.62699999999995</v>
      </c>
      <c r="B261">
        <v>1000</v>
      </c>
      <c r="C261">
        <v>1004.3673</v>
      </c>
      <c r="D261">
        <v>1804.9935</v>
      </c>
    </row>
    <row r="262" spans="1:4" x14ac:dyDescent="0.35">
      <c r="A262">
        <v>566.72799999999995</v>
      </c>
      <c r="B262">
        <v>1000</v>
      </c>
      <c r="C262">
        <v>1004.3673</v>
      </c>
      <c r="D262">
        <v>1805.1860999999999</v>
      </c>
    </row>
    <row r="263" spans="1:4" x14ac:dyDescent="0.35">
      <c r="A263">
        <v>566.827</v>
      </c>
      <c r="B263">
        <v>1000</v>
      </c>
      <c r="C263">
        <v>1004.3673</v>
      </c>
      <c r="D263">
        <v>1805.2983999999999</v>
      </c>
    </row>
    <row r="264" spans="1:4" x14ac:dyDescent="0.35">
      <c r="A264">
        <v>566.92700000000002</v>
      </c>
      <c r="B264">
        <v>1000</v>
      </c>
      <c r="C264">
        <v>1004.3673</v>
      </c>
      <c r="D264">
        <v>1804.8049000000001</v>
      </c>
    </row>
    <row r="265" spans="1:4" x14ac:dyDescent="0.35">
      <c r="A265">
        <v>567.02800000000002</v>
      </c>
      <c r="B265">
        <v>1000</v>
      </c>
      <c r="C265">
        <v>1004.4290999999999</v>
      </c>
      <c r="D265">
        <v>1804.8049000000001</v>
      </c>
    </row>
    <row r="266" spans="1:4" x14ac:dyDescent="0.35">
      <c r="A266">
        <v>567.12800000000004</v>
      </c>
      <c r="B266">
        <v>1000</v>
      </c>
      <c r="C266">
        <v>1004.3673</v>
      </c>
      <c r="D266">
        <v>1805.3797999999999</v>
      </c>
    </row>
    <row r="267" spans="1:4" x14ac:dyDescent="0.35">
      <c r="A267">
        <v>567.22699999999998</v>
      </c>
      <c r="B267">
        <v>1000</v>
      </c>
      <c r="C267">
        <v>1004.3673</v>
      </c>
      <c r="D267">
        <v>1804.7869000000001</v>
      </c>
    </row>
    <row r="268" spans="1:4" x14ac:dyDescent="0.35">
      <c r="A268">
        <v>567.32799999999997</v>
      </c>
      <c r="B268">
        <v>1000</v>
      </c>
      <c r="C268">
        <v>1004.4290999999999</v>
      </c>
      <c r="D268">
        <v>1805.5449000000001</v>
      </c>
    </row>
    <row r="269" spans="1:4" x14ac:dyDescent="0.35">
      <c r="A269">
        <v>567.42700000000002</v>
      </c>
      <c r="B269">
        <v>1000</v>
      </c>
      <c r="C269">
        <v>1004.4290999999999</v>
      </c>
      <c r="D269">
        <v>1805.4047</v>
      </c>
    </row>
    <row r="270" spans="1:4" x14ac:dyDescent="0.35">
      <c r="A270">
        <v>567.52700000000004</v>
      </c>
      <c r="B270">
        <v>1000</v>
      </c>
      <c r="C270">
        <v>1004.4909</v>
      </c>
      <c r="D270">
        <v>1804.713</v>
      </c>
    </row>
    <row r="271" spans="1:4" x14ac:dyDescent="0.35">
      <c r="A271">
        <v>567.62699999999995</v>
      </c>
      <c r="B271">
        <v>1000</v>
      </c>
      <c r="C271">
        <v>1004.3673</v>
      </c>
      <c r="D271">
        <v>1804.713</v>
      </c>
    </row>
    <row r="272" spans="1:4" x14ac:dyDescent="0.35">
      <c r="A272">
        <v>567.72699999999998</v>
      </c>
      <c r="B272">
        <v>1000</v>
      </c>
      <c r="C272">
        <v>1004.4290999999999</v>
      </c>
      <c r="D272">
        <v>1805.3137999999999</v>
      </c>
    </row>
    <row r="273" spans="1:4" x14ac:dyDescent="0.35">
      <c r="A273">
        <v>567.82799999999997</v>
      </c>
      <c r="B273">
        <v>1000</v>
      </c>
      <c r="C273">
        <v>1004.4290999999999</v>
      </c>
      <c r="D273">
        <v>1804.4169999999999</v>
      </c>
    </row>
    <row r="274" spans="1:4" x14ac:dyDescent="0.35">
      <c r="A274">
        <v>567.92700000000002</v>
      </c>
      <c r="B274">
        <v>1000</v>
      </c>
      <c r="C274">
        <v>1004.4290999999999</v>
      </c>
      <c r="D274">
        <v>1804.6134</v>
      </c>
    </row>
    <row r="275" spans="1:4" x14ac:dyDescent="0.35">
      <c r="A275">
        <v>568.02700000000004</v>
      </c>
      <c r="B275">
        <v>1000</v>
      </c>
      <c r="C275">
        <v>1004.4290999999999</v>
      </c>
      <c r="D275">
        <v>1804.8987999999999</v>
      </c>
    </row>
    <row r="276" spans="1:4" x14ac:dyDescent="0.35">
      <c r="A276">
        <v>568.12900000000002</v>
      </c>
      <c r="B276">
        <v>1000</v>
      </c>
      <c r="C276">
        <v>1004.3673</v>
      </c>
      <c r="D276">
        <v>1805.3648000000001</v>
      </c>
    </row>
    <row r="277" spans="1:4" x14ac:dyDescent="0.35">
      <c r="A277">
        <v>568.22699999999998</v>
      </c>
      <c r="B277">
        <v>1000</v>
      </c>
      <c r="C277">
        <v>1004.3673</v>
      </c>
      <c r="D277">
        <v>1805.1549</v>
      </c>
    </row>
    <row r="278" spans="1:4" x14ac:dyDescent="0.35">
      <c r="A278">
        <v>568.327</v>
      </c>
      <c r="B278">
        <v>1000</v>
      </c>
      <c r="C278">
        <v>1004.4909</v>
      </c>
      <c r="D278">
        <v>1804.9321</v>
      </c>
    </row>
    <row r="279" spans="1:4" x14ac:dyDescent="0.35">
      <c r="A279">
        <v>568.42700000000002</v>
      </c>
      <c r="B279">
        <v>1000</v>
      </c>
      <c r="C279">
        <v>1004.4290999999999</v>
      </c>
      <c r="D279">
        <v>1805.104</v>
      </c>
    </row>
    <row r="280" spans="1:4" x14ac:dyDescent="0.35">
      <c r="A280">
        <v>568.52700000000004</v>
      </c>
      <c r="B280">
        <v>1000</v>
      </c>
      <c r="C280">
        <v>1004.4290999999999</v>
      </c>
      <c r="D280">
        <v>1804.9096999999999</v>
      </c>
    </row>
    <row r="281" spans="1:4" x14ac:dyDescent="0.35">
      <c r="A281">
        <v>568.62699999999995</v>
      </c>
      <c r="B281">
        <v>1000</v>
      </c>
      <c r="C281">
        <v>1004.3673</v>
      </c>
      <c r="D281">
        <v>1804.8336999999999</v>
      </c>
    </row>
    <row r="282" spans="1:4" x14ac:dyDescent="0.35">
      <c r="A282">
        <v>568.72799999999995</v>
      </c>
      <c r="B282">
        <v>1000</v>
      </c>
      <c r="C282">
        <v>1004.4290999999999</v>
      </c>
      <c r="D282">
        <v>1805.1677999999999</v>
      </c>
    </row>
    <row r="283" spans="1:4" x14ac:dyDescent="0.35">
      <c r="A283">
        <v>568.827</v>
      </c>
      <c r="B283">
        <v>1000</v>
      </c>
      <c r="C283">
        <v>1004.3673</v>
      </c>
      <c r="D283">
        <v>1804.9663</v>
      </c>
    </row>
    <row r="284" spans="1:4" x14ac:dyDescent="0.35">
      <c r="A284">
        <v>568.92700000000002</v>
      </c>
      <c r="B284">
        <v>1000</v>
      </c>
      <c r="C284">
        <v>1004.3673</v>
      </c>
      <c r="D284">
        <v>1804.8611000000001</v>
      </c>
    </row>
    <row r="285" spans="1:4" x14ac:dyDescent="0.35">
      <c r="A285">
        <v>569.02700000000004</v>
      </c>
      <c r="B285">
        <v>1000</v>
      </c>
      <c r="C285">
        <v>1004.4909</v>
      </c>
      <c r="D285">
        <v>1805.047</v>
      </c>
    </row>
    <row r="286" spans="1:4" x14ac:dyDescent="0.35">
      <c r="A286">
        <v>569.12699999999995</v>
      </c>
      <c r="B286">
        <v>1000</v>
      </c>
      <c r="C286">
        <v>1004.4290999999999</v>
      </c>
      <c r="D286">
        <v>1805.1778999999999</v>
      </c>
    </row>
    <row r="287" spans="1:4" x14ac:dyDescent="0.35">
      <c r="A287">
        <v>569.22699999999998</v>
      </c>
      <c r="B287">
        <v>1000</v>
      </c>
      <c r="C287">
        <v>1004.4290999999999</v>
      </c>
      <c r="D287">
        <v>1804.7257999999999</v>
      </c>
    </row>
    <row r="288" spans="1:4" x14ac:dyDescent="0.35">
      <c r="A288">
        <v>569.327</v>
      </c>
      <c r="B288">
        <v>1000</v>
      </c>
      <c r="C288">
        <v>1004.3673</v>
      </c>
      <c r="D288">
        <v>1805.0545999999999</v>
      </c>
    </row>
    <row r="289" spans="1:4" x14ac:dyDescent="0.35">
      <c r="A289">
        <v>569.42700000000002</v>
      </c>
      <c r="B289">
        <v>1000</v>
      </c>
      <c r="C289">
        <v>1004.4290999999999</v>
      </c>
      <c r="D289">
        <v>1805.1702</v>
      </c>
    </row>
    <row r="290" spans="1:4" x14ac:dyDescent="0.35">
      <c r="A290">
        <v>569.52700000000004</v>
      </c>
      <c r="B290">
        <v>1000</v>
      </c>
      <c r="C290">
        <v>1004.3673</v>
      </c>
      <c r="D290">
        <v>1805.1964</v>
      </c>
    </row>
    <row r="291" spans="1:4" x14ac:dyDescent="0.35">
      <c r="A291">
        <v>569.62800000000004</v>
      </c>
      <c r="B291">
        <v>1000</v>
      </c>
      <c r="C291">
        <v>1004.4290999999999</v>
      </c>
      <c r="D291">
        <v>1804.8333</v>
      </c>
    </row>
    <row r="292" spans="1:4" x14ac:dyDescent="0.35">
      <c r="A292">
        <v>569.72799999999995</v>
      </c>
      <c r="B292">
        <v>1000</v>
      </c>
      <c r="C292">
        <v>1004.3673</v>
      </c>
      <c r="D292">
        <v>1804.713</v>
      </c>
    </row>
    <row r="293" spans="1:4" x14ac:dyDescent="0.35">
      <c r="A293">
        <v>569.82799999999997</v>
      </c>
      <c r="B293">
        <v>1000</v>
      </c>
      <c r="C293">
        <v>1004.4290999999999</v>
      </c>
      <c r="D293">
        <v>1804.7351000000001</v>
      </c>
    </row>
    <row r="294" spans="1:4" x14ac:dyDescent="0.35">
      <c r="A294">
        <v>569.928</v>
      </c>
      <c r="B294">
        <v>1000</v>
      </c>
      <c r="C294">
        <v>1004.3054</v>
      </c>
      <c r="D294">
        <v>1804.4133999999999</v>
      </c>
    </row>
    <row r="295" spans="1:4" x14ac:dyDescent="0.35">
      <c r="A295">
        <v>570.02700000000004</v>
      </c>
      <c r="B295">
        <v>1000</v>
      </c>
      <c r="C295">
        <v>1004.4290999999999</v>
      </c>
      <c r="D295">
        <v>1804.9464</v>
      </c>
    </row>
    <row r="296" spans="1:4" x14ac:dyDescent="0.35">
      <c r="A296">
        <v>570.12699999999995</v>
      </c>
      <c r="B296">
        <v>1000</v>
      </c>
      <c r="C296">
        <v>1004.4290999999999</v>
      </c>
      <c r="D296">
        <v>1805.3064999999999</v>
      </c>
    </row>
    <row r="297" spans="1:4" x14ac:dyDescent="0.35">
      <c r="A297">
        <v>570.22799999999995</v>
      </c>
      <c r="B297">
        <v>1000</v>
      </c>
      <c r="C297">
        <v>1004.3673</v>
      </c>
      <c r="D297">
        <v>1805.2614000000001</v>
      </c>
    </row>
    <row r="298" spans="1:4" x14ac:dyDescent="0.35">
      <c r="A298">
        <v>570.327</v>
      </c>
      <c r="B298">
        <v>1000</v>
      </c>
      <c r="C298">
        <v>1004.4290999999999</v>
      </c>
      <c r="D298">
        <v>1804.9509</v>
      </c>
    </row>
    <row r="299" spans="1:4" x14ac:dyDescent="0.35">
      <c r="A299">
        <v>570.42700000000002</v>
      </c>
      <c r="B299">
        <v>1000</v>
      </c>
      <c r="C299">
        <v>1004.4290999999999</v>
      </c>
      <c r="D299">
        <v>1805.2338</v>
      </c>
    </row>
    <row r="300" spans="1:4" x14ac:dyDescent="0.35">
      <c r="A300">
        <v>570.52700000000004</v>
      </c>
      <c r="B300">
        <v>1000</v>
      </c>
      <c r="C300">
        <v>1004.4909</v>
      </c>
      <c r="D300">
        <v>1805.2593999999999</v>
      </c>
    </row>
    <row r="301" spans="1:4" x14ac:dyDescent="0.35">
      <c r="A301">
        <v>570.62699999999995</v>
      </c>
      <c r="B301">
        <v>1000</v>
      </c>
      <c r="C301">
        <v>1004.3673</v>
      </c>
      <c r="D301">
        <v>1805.3547000000001</v>
      </c>
    </row>
    <row r="302" spans="1:4" x14ac:dyDescent="0.35">
      <c r="A302">
        <v>570.72699999999998</v>
      </c>
      <c r="B302">
        <v>1000</v>
      </c>
      <c r="C302">
        <v>1004.4290999999999</v>
      </c>
      <c r="D302">
        <v>1804.9768999999999</v>
      </c>
    </row>
    <row r="303" spans="1:4" x14ac:dyDescent="0.35">
      <c r="A303">
        <v>570.82799999999997</v>
      </c>
      <c r="B303">
        <v>1000</v>
      </c>
      <c r="C303">
        <v>1004.4290999999999</v>
      </c>
      <c r="D303">
        <v>1804.9676999999999</v>
      </c>
    </row>
    <row r="304" spans="1:4" x14ac:dyDescent="0.35">
      <c r="A304">
        <v>570.92700000000002</v>
      </c>
      <c r="B304">
        <v>1000</v>
      </c>
      <c r="C304">
        <v>1004.3673</v>
      </c>
      <c r="D304">
        <v>1805.1129000000001</v>
      </c>
    </row>
    <row r="305" spans="1:4" x14ac:dyDescent="0.35">
      <c r="A305">
        <v>571.02800000000002</v>
      </c>
      <c r="B305">
        <v>1000</v>
      </c>
      <c r="C305">
        <v>1004.4290999999999</v>
      </c>
      <c r="D305">
        <v>1805.4644000000001</v>
      </c>
    </row>
    <row r="306" spans="1:4" x14ac:dyDescent="0.35">
      <c r="A306">
        <v>571.12800000000004</v>
      </c>
      <c r="B306">
        <v>1000</v>
      </c>
      <c r="C306">
        <v>1004.4290999999999</v>
      </c>
      <c r="D306">
        <v>1805.5436</v>
      </c>
    </row>
    <row r="307" spans="1:4" x14ac:dyDescent="0.35">
      <c r="A307">
        <v>571.22699999999998</v>
      </c>
      <c r="B307">
        <v>1000</v>
      </c>
      <c r="C307">
        <v>1004.3673</v>
      </c>
      <c r="D307">
        <v>1804.8816999999999</v>
      </c>
    </row>
    <row r="308" spans="1:4" x14ac:dyDescent="0.35">
      <c r="A308">
        <v>571.327</v>
      </c>
      <c r="B308">
        <v>1000</v>
      </c>
      <c r="C308">
        <v>1004.4290999999999</v>
      </c>
      <c r="D308">
        <v>1805.5127</v>
      </c>
    </row>
    <row r="309" spans="1:4" x14ac:dyDescent="0.35">
      <c r="A309">
        <v>571.42700000000002</v>
      </c>
      <c r="B309">
        <v>1000</v>
      </c>
      <c r="C309">
        <v>1004.3673</v>
      </c>
      <c r="D309">
        <v>1805.4031</v>
      </c>
    </row>
    <row r="310" spans="1:4" x14ac:dyDescent="0.35">
      <c r="A310">
        <v>571.52800000000002</v>
      </c>
      <c r="B310">
        <v>1000</v>
      </c>
      <c r="C310">
        <v>1004.4290999999999</v>
      </c>
      <c r="D310">
        <v>1804.3091999999999</v>
      </c>
    </row>
    <row r="311" spans="1:4" x14ac:dyDescent="0.35">
      <c r="A311">
        <v>571.62800000000004</v>
      </c>
      <c r="B311">
        <v>1000</v>
      </c>
      <c r="C311">
        <v>1004.4290999999999</v>
      </c>
      <c r="D311">
        <v>1804.6564000000001</v>
      </c>
    </row>
    <row r="312" spans="1:4" x14ac:dyDescent="0.35">
      <c r="A312">
        <v>571.72799999999995</v>
      </c>
      <c r="B312">
        <v>1000</v>
      </c>
      <c r="C312">
        <v>1004.3673</v>
      </c>
      <c r="D312">
        <v>1805.5818999999999</v>
      </c>
    </row>
    <row r="313" spans="1:4" x14ac:dyDescent="0.35">
      <c r="A313">
        <v>571.827</v>
      </c>
      <c r="B313">
        <v>1000</v>
      </c>
      <c r="C313">
        <v>1004.4290999999999</v>
      </c>
      <c r="D313">
        <v>1804.8834999999999</v>
      </c>
    </row>
    <row r="314" spans="1:4" x14ac:dyDescent="0.35">
      <c r="A314">
        <v>571.92700000000002</v>
      </c>
      <c r="B314">
        <v>1000</v>
      </c>
      <c r="C314">
        <v>1004.3673</v>
      </c>
      <c r="D314">
        <v>1804.6682000000001</v>
      </c>
    </row>
    <row r="315" spans="1:4" x14ac:dyDescent="0.35">
      <c r="A315">
        <v>572.02800000000002</v>
      </c>
      <c r="B315">
        <v>1000</v>
      </c>
      <c r="C315">
        <v>1004.4290999999999</v>
      </c>
      <c r="D315">
        <v>1805.7425000000001</v>
      </c>
    </row>
    <row r="316" spans="1:4" x14ac:dyDescent="0.35">
      <c r="A316">
        <v>572.12699999999995</v>
      </c>
      <c r="B316">
        <v>1000</v>
      </c>
      <c r="C316">
        <v>1004.4290999999999</v>
      </c>
      <c r="D316">
        <v>1804.6994999999999</v>
      </c>
    </row>
    <row r="317" spans="1:4" x14ac:dyDescent="0.35">
      <c r="A317">
        <v>572.22699999999998</v>
      </c>
      <c r="B317">
        <v>1000</v>
      </c>
      <c r="C317">
        <v>1004.3054</v>
      </c>
      <c r="D317">
        <v>1804.9920999999999</v>
      </c>
    </row>
    <row r="318" spans="1:4" x14ac:dyDescent="0.35">
      <c r="A318">
        <v>572.327</v>
      </c>
      <c r="B318">
        <v>1000</v>
      </c>
      <c r="C318">
        <v>1004.4290999999999</v>
      </c>
      <c r="D318">
        <v>1805.1258</v>
      </c>
    </row>
    <row r="319" spans="1:4" x14ac:dyDescent="0.35">
      <c r="A319">
        <v>572.428</v>
      </c>
      <c r="B319">
        <v>1000</v>
      </c>
      <c r="C319">
        <v>1004.3673</v>
      </c>
      <c r="D319">
        <v>1805.2417</v>
      </c>
    </row>
    <row r="320" spans="1:4" x14ac:dyDescent="0.35">
      <c r="A320">
        <v>572.52700000000004</v>
      </c>
      <c r="B320">
        <v>1000</v>
      </c>
      <c r="C320">
        <v>1004.3673</v>
      </c>
      <c r="D320">
        <v>1804.7768000000001</v>
      </c>
    </row>
    <row r="321" spans="1:4" x14ac:dyDescent="0.35">
      <c r="A321">
        <v>572.62699999999995</v>
      </c>
      <c r="B321">
        <v>1000</v>
      </c>
      <c r="C321">
        <v>1004.4290999999999</v>
      </c>
      <c r="D321">
        <v>1804.8375000000001</v>
      </c>
    </row>
    <row r="322" spans="1:4" x14ac:dyDescent="0.35">
      <c r="A322">
        <v>572.72699999999998</v>
      </c>
      <c r="B322">
        <v>1000</v>
      </c>
      <c r="C322">
        <v>1004.3673</v>
      </c>
      <c r="D322">
        <v>1805.0444</v>
      </c>
    </row>
    <row r="323" spans="1:4" x14ac:dyDescent="0.35">
      <c r="A323">
        <v>572.827</v>
      </c>
      <c r="B323">
        <v>1000</v>
      </c>
      <c r="C323">
        <v>1004.4290999999999</v>
      </c>
      <c r="D323">
        <v>1804.5423000000001</v>
      </c>
    </row>
    <row r="324" spans="1:4" x14ac:dyDescent="0.35">
      <c r="A324">
        <v>572.92700000000002</v>
      </c>
      <c r="B324">
        <v>1000</v>
      </c>
      <c r="C324">
        <v>1004.3673</v>
      </c>
      <c r="D324">
        <v>1804.8432</v>
      </c>
    </row>
    <row r="325" spans="1:4" x14ac:dyDescent="0.35">
      <c r="A325">
        <v>573.02700000000004</v>
      </c>
      <c r="B325">
        <v>1000</v>
      </c>
      <c r="C325">
        <v>1004.3673</v>
      </c>
      <c r="D325">
        <v>1804.9762000000001</v>
      </c>
    </row>
    <row r="326" spans="1:4" x14ac:dyDescent="0.35">
      <c r="A326">
        <v>573.12800000000004</v>
      </c>
      <c r="B326">
        <v>1000</v>
      </c>
      <c r="C326">
        <v>1004.4909</v>
      </c>
      <c r="D326">
        <v>1805.3407999999999</v>
      </c>
    </row>
    <row r="327" spans="1:4" x14ac:dyDescent="0.35">
      <c r="A327">
        <v>573.22799999999995</v>
      </c>
      <c r="B327">
        <v>1000</v>
      </c>
      <c r="C327">
        <v>1004.3054</v>
      </c>
      <c r="D327">
        <v>1805.2860000000001</v>
      </c>
    </row>
    <row r="328" spans="1:4" x14ac:dyDescent="0.35">
      <c r="A328">
        <v>573.327</v>
      </c>
      <c r="B328">
        <v>1000</v>
      </c>
      <c r="C328">
        <v>1004.3673</v>
      </c>
      <c r="D328">
        <v>1804.606</v>
      </c>
    </row>
    <row r="329" spans="1:4" x14ac:dyDescent="0.35">
      <c r="A329">
        <v>573.42700000000002</v>
      </c>
      <c r="B329">
        <v>1000</v>
      </c>
      <c r="C329">
        <v>1004.4290999999999</v>
      </c>
      <c r="D329">
        <v>1805.0688</v>
      </c>
    </row>
    <row r="330" spans="1:4" x14ac:dyDescent="0.35">
      <c r="A330">
        <v>573.52800000000002</v>
      </c>
      <c r="B330">
        <v>1000</v>
      </c>
      <c r="C330">
        <v>1004.4290999999999</v>
      </c>
      <c r="D330">
        <v>1804.7055</v>
      </c>
    </row>
    <row r="331" spans="1:4" x14ac:dyDescent="0.35">
      <c r="A331">
        <v>573.62699999999995</v>
      </c>
      <c r="B331">
        <v>1000</v>
      </c>
      <c r="C331">
        <v>1004.4290999999999</v>
      </c>
      <c r="D331">
        <v>1804.7235000000001</v>
      </c>
    </row>
    <row r="332" spans="1:4" x14ac:dyDescent="0.35">
      <c r="A332">
        <v>573.72699999999998</v>
      </c>
      <c r="B332">
        <v>1000</v>
      </c>
      <c r="C332">
        <v>1004.4290999999999</v>
      </c>
      <c r="D332">
        <v>1805.5174</v>
      </c>
    </row>
    <row r="333" spans="1:4" x14ac:dyDescent="0.35">
      <c r="A333">
        <v>573.827</v>
      </c>
      <c r="B333">
        <v>1000</v>
      </c>
      <c r="C333">
        <v>1004.4290999999999</v>
      </c>
      <c r="D333">
        <v>1805.2409</v>
      </c>
    </row>
    <row r="334" spans="1:4" x14ac:dyDescent="0.35">
      <c r="A334">
        <v>573.92700000000002</v>
      </c>
      <c r="B334">
        <v>1000</v>
      </c>
      <c r="C334">
        <v>1004.3673</v>
      </c>
      <c r="D334">
        <v>1804.6766</v>
      </c>
    </row>
    <row r="335" spans="1:4" x14ac:dyDescent="0.35">
      <c r="A335">
        <v>574.02800000000002</v>
      </c>
      <c r="B335">
        <v>1000</v>
      </c>
      <c r="C335">
        <v>1004.4290999999999</v>
      </c>
      <c r="D335">
        <v>1805.2801999999999</v>
      </c>
    </row>
    <row r="336" spans="1:4" x14ac:dyDescent="0.35">
      <c r="A336">
        <v>574.12699999999995</v>
      </c>
      <c r="B336">
        <v>1000</v>
      </c>
      <c r="C336">
        <v>1004.4909</v>
      </c>
      <c r="D336">
        <v>1805.0320999999999</v>
      </c>
    </row>
    <row r="337" spans="1:4" x14ac:dyDescent="0.35">
      <c r="A337">
        <v>574.22699999999998</v>
      </c>
      <c r="B337">
        <v>1000</v>
      </c>
      <c r="C337">
        <v>1004.4909</v>
      </c>
      <c r="D337">
        <v>1805.0752</v>
      </c>
    </row>
    <row r="338" spans="1:4" x14ac:dyDescent="0.35">
      <c r="A338">
        <v>574.327</v>
      </c>
      <c r="B338">
        <v>1000</v>
      </c>
      <c r="C338">
        <v>1004.3673</v>
      </c>
      <c r="D338">
        <v>1804.6235999999999</v>
      </c>
    </row>
    <row r="339" spans="1:4" x14ac:dyDescent="0.35">
      <c r="A339">
        <v>574.42700000000002</v>
      </c>
      <c r="B339">
        <v>1000</v>
      </c>
      <c r="C339">
        <v>1004.3673</v>
      </c>
      <c r="D339">
        <v>1805.1349</v>
      </c>
    </row>
    <row r="340" spans="1:4" x14ac:dyDescent="0.35">
      <c r="A340">
        <v>574.52700000000004</v>
      </c>
      <c r="B340">
        <v>1000</v>
      </c>
      <c r="C340">
        <v>1004.4290999999999</v>
      </c>
      <c r="D340">
        <v>1804.7965999999999</v>
      </c>
    </row>
    <row r="341" spans="1:4" x14ac:dyDescent="0.35">
      <c r="A341">
        <v>574.62699999999995</v>
      </c>
      <c r="B341">
        <v>1000</v>
      </c>
      <c r="C341">
        <v>1004.4290999999999</v>
      </c>
      <c r="D341">
        <v>1804.8008</v>
      </c>
    </row>
    <row r="342" spans="1:4" x14ac:dyDescent="0.35">
      <c r="A342">
        <v>574.72699999999998</v>
      </c>
      <c r="B342">
        <v>1000</v>
      </c>
      <c r="C342">
        <v>1004.4290999999999</v>
      </c>
      <c r="D342">
        <v>1804.7308</v>
      </c>
    </row>
    <row r="343" spans="1:4" x14ac:dyDescent="0.35">
      <c r="A343">
        <v>574.82799999999997</v>
      </c>
      <c r="B343">
        <v>1000</v>
      </c>
      <c r="C343">
        <v>1004.4909</v>
      </c>
      <c r="D343">
        <v>1805.2754</v>
      </c>
    </row>
    <row r="344" spans="1:4" x14ac:dyDescent="0.35">
      <c r="A344">
        <v>574.92700000000002</v>
      </c>
      <c r="B344">
        <v>1000</v>
      </c>
      <c r="C344">
        <v>1004.4290999999999</v>
      </c>
      <c r="D344">
        <v>1804.4825000000001</v>
      </c>
    </row>
    <row r="345" spans="1:4" x14ac:dyDescent="0.35">
      <c r="A345">
        <v>575.02700000000004</v>
      </c>
      <c r="B345">
        <v>1000</v>
      </c>
      <c r="C345">
        <v>1004.4290999999999</v>
      </c>
      <c r="D345">
        <v>1804.9676999999999</v>
      </c>
    </row>
    <row r="346" spans="1:4" x14ac:dyDescent="0.35">
      <c r="A346">
        <v>575.12800000000004</v>
      </c>
      <c r="B346">
        <v>1000</v>
      </c>
      <c r="C346">
        <v>1004.4909</v>
      </c>
      <c r="D346">
        <v>1804.9870000000001</v>
      </c>
    </row>
    <row r="347" spans="1:4" x14ac:dyDescent="0.35">
      <c r="A347">
        <v>575.22699999999998</v>
      </c>
      <c r="B347">
        <v>1000</v>
      </c>
      <c r="C347">
        <v>1004.4909</v>
      </c>
      <c r="D347">
        <v>1805.1596</v>
      </c>
    </row>
    <row r="348" spans="1:4" x14ac:dyDescent="0.35">
      <c r="A348">
        <v>575.32799999999997</v>
      </c>
      <c r="B348">
        <v>1000</v>
      </c>
      <c r="C348">
        <v>1004.4909</v>
      </c>
      <c r="D348">
        <v>1804.9429</v>
      </c>
    </row>
    <row r="349" spans="1:4" x14ac:dyDescent="0.35">
      <c r="A349">
        <v>575.42700000000002</v>
      </c>
      <c r="B349">
        <v>1000</v>
      </c>
      <c r="C349">
        <v>1004.4290999999999</v>
      </c>
      <c r="D349">
        <v>1804.5427</v>
      </c>
    </row>
    <row r="350" spans="1:4" x14ac:dyDescent="0.35">
      <c r="A350">
        <v>575.52800000000002</v>
      </c>
      <c r="B350">
        <v>1000</v>
      </c>
      <c r="C350">
        <v>1004.4909</v>
      </c>
      <c r="D350">
        <v>1804.8167000000001</v>
      </c>
    </row>
    <row r="351" spans="1:4" x14ac:dyDescent="0.35">
      <c r="A351">
        <v>575.62699999999995</v>
      </c>
      <c r="B351">
        <v>1000</v>
      </c>
      <c r="C351">
        <v>1004.4909</v>
      </c>
      <c r="D351">
        <v>1804.3140000000001</v>
      </c>
    </row>
    <row r="352" spans="1:4" x14ac:dyDescent="0.35">
      <c r="A352">
        <v>575.72699999999998</v>
      </c>
      <c r="B352">
        <v>1000</v>
      </c>
      <c r="C352">
        <v>1004.4290999999999</v>
      </c>
      <c r="D352">
        <v>1805.0257999999999</v>
      </c>
    </row>
    <row r="353" spans="1:4" x14ac:dyDescent="0.35">
      <c r="A353">
        <v>575.827</v>
      </c>
      <c r="B353">
        <v>1000</v>
      </c>
      <c r="C353">
        <v>1004.4290999999999</v>
      </c>
      <c r="D353">
        <v>1804.7463</v>
      </c>
    </row>
    <row r="354" spans="1:4" x14ac:dyDescent="0.35">
      <c r="A354">
        <v>575.92700000000002</v>
      </c>
      <c r="B354">
        <v>1000</v>
      </c>
      <c r="C354">
        <v>1004.4290999999999</v>
      </c>
      <c r="D354">
        <v>1804.9313</v>
      </c>
    </row>
    <row r="355" spans="1:4" x14ac:dyDescent="0.35">
      <c r="A355">
        <v>576.02800000000002</v>
      </c>
      <c r="B355">
        <v>1000</v>
      </c>
      <c r="C355">
        <v>1004.4290999999999</v>
      </c>
      <c r="D355">
        <v>1805.1455000000001</v>
      </c>
    </row>
    <row r="356" spans="1:4" x14ac:dyDescent="0.35">
      <c r="A356">
        <v>576.12699999999995</v>
      </c>
      <c r="B356">
        <v>1000</v>
      </c>
      <c r="C356">
        <v>1004.4290999999999</v>
      </c>
      <c r="D356">
        <v>1805.0984000000001</v>
      </c>
    </row>
    <row r="357" spans="1:4" x14ac:dyDescent="0.35">
      <c r="A357">
        <v>576.22699999999998</v>
      </c>
      <c r="B357">
        <v>1000</v>
      </c>
      <c r="C357">
        <v>1004.4909</v>
      </c>
      <c r="D357">
        <v>1805.0155</v>
      </c>
    </row>
    <row r="358" spans="1:4" x14ac:dyDescent="0.35">
      <c r="A358">
        <v>576.327</v>
      </c>
      <c r="B358">
        <v>1000</v>
      </c>
      <c r="C358">
        <v>1004.4290999999999</v>
      </c>
      <c r="D358">
        <v>1804.95</v>
      </c>
    </row>
    <row r="359" spans="1:4" x14ac:dyDescent="0.35">
      <c r="A359">
        <v>576.42700000000002</v>
      </c>
      <c r="B359">
        <v>1000</v>
      </c>
      <c r="C359">
        <v>1004.4290999999999</v>
      </c>
      <c r="D359">
        <v>1804.7008000000001</v>
      </c>
    </row>
    <row r="360" spans="1:4" x14ac:dyDescent="0.35">
      <c r="A360">
        <v>576.52800000000002</v>
      </c>
      <c r="B360">
        <v>1000</v>
      </c>
      <c r="C360">
        <v>1004.4290999999999</v>
      </c>
      <c r="D360">
        <v>1804.6141</v>
      </c>
    </row>
    <row r="361" spans="1:4" x14ac:dyDescent="0.35">
      <c r="A361">
        <v>576.62699999999995</v>
      </c>
      <c r="B361">
        <v>1000</v>
      </c>
      <c r="C361">
        <v>1004.4909</v>
      </c>
      <c r="D361">
        <v>1804.6190999999999</v>
      </c>
    </row>
    <row r="362" spans="1:4" x14ac:dyDescent="0.35">
      <c r="A362">
        <v>576.72799999999995</v>
      </c>
      <c r="B362">
        <v>1000</v>
      </c>
      <c r="C362">
        <v>1004.4290999999999</v>
      </c>
      <c r="D362">
        <v>1805.1214</v>
      </c>
    </row>
    <row r="363" spans="1:4" x14ac:dyDescent="0.35">
      <c r="A363">
        <v>576.827</v>
      </c>
      <c r="B363">
        <v>1000</v>
      </c>
      <c r="C363">
        <v>1004.4290999999999</v>
      </c>
      <c r="D363">
        <v>1804.8823</v>
      </c>
    </row>
    <row r="364" spans="1:4" x14ac:dyDescent="0.35">
      <c r="A364">
        <v>576.92700000000002</v>
      </c>
      <c r="B364">
        <v>1000</v>
      </c>
      <c r="C364">
        <v>1004.3673</v>
      </c>
      <c r="D364">
        <v>1805.0515</v>
      </c>
    </row>
    <row r="365" spans="1:4" x14ac:dyDescent="0.35">
      <c r="A365">
        <v>577.02700000000004</v>
      </c>
      <c r="B365">
        <v>1000</v>
      </c>
      <c r="C365">
        <v>1004.3673</v>
      </c>
      <c r="D365">
        <v>1804.8280999999999</v>
      </c>
    </row>
    <row r="366" spans="1:4" x14ac:dyDescent="0.35">
      <c r="A366">
        <v>577.12699999999995</v>
      </c>
      <c r="B366">
        <v>1000</v>
      </c>
      <c r="C366">
        <v>1004.3673</v>
      </c>
      <c r="D366">
        <v>1805.3244999999999</v>
      </c>
    </row>
    <row r="367" spans="1:4" x14ac:dyDescent="0.35">
      <c r="A367">
        <v>577.22699999999998</v>
      </c>
      <c r="B367">
        <v>1000</v>
      </c>
      <c r="C367">
        <v>1004.4290999999999</v>
      </c>
      <c r="D367">
        <v>1805.3545999999999</v>
      </c>
    </row>
    <row r="368" spans="1:4" x14ac:dyDescent="0.35">
      <c r="A368">
        <v>577.327</v>
      </c>
      <c r="B368">
        <v>1000</v>
      </c>
      <c r="C368">
        <v>1004.4290999999999</v>
      </c>
      <c r="D368">
        <v>1804.5805</v>
      </c>
    </row>
    <row r="369" spans="1:4" x14ac:dyDescent="0.35">
      <c r="A369">
        <v>577.42700000000002</v>
      </c>
      <c r="B369">
        <v>1000</v>
      </c>
      <c r="C369">
        <v>1004.4290999999999</v>
      </c>
      <c r="D369">
        <v>1804.4048</v>
      </c>
    </row>
    <row r="370" spans="1:4" x14ac:dyDescent="0.35">
      <c r="A370">
        <v>577.52700000000004</v>
      </c>
      <c r="B370">
        <v>1000</v>
      </c>
      <c r="C370">
        <v>1004.4290999999999</v>
      </c>
      <c r="D370">
        <v>1804.4707000000001</v>
      </c>
    </row>
    <row r="371" spans="1:4" x14ac:dyDescent="0.35">
      <c r="A371">
        <v>577.62800000000004</v>
      </c>
      <c r="B371">
        <v>1000</v>
      </c>
      <c r="C371">
        <v>1004.4290999999999</v>
      </c>
      <c r="D371">
        <v>1805.0662</v>
      </c>
    </row>
    <row r="372" spans="1:4" x14ac:dyDescent="0.35">
      <c r="A372">
        <v>577.72699999999998</v>
      </c>
      <c r="B372">
        <v>1000</v>
      </c>
      <c r="C372">
        <v>1004.4290999999999</v>
      </c>
      <c r="D372">
        <v>1804.8243</v>
      </c>
    </row>
    <row r="373" spans="1:4" x14ac:dyDescent="0.35">
      <c r="A373">
        <v>577.82799999999997</v>
      </c>
      <c r="B373">
        <v>1000</v>
      </c>
      <c r="C373">
        <v>1004.4290999999999</v>
      </c>
      <c r="D373">
        <v>1804.9540999999999</v>
      </c>
    </row>
    <row r="374" spans="1:4" x14ac:dyDescent="0.35">
      <c r="A374">
        <v>577.92700000000002</v>
      </c>
      <c r="B374">
        <v>1000</v>
      </c>
      <c r="C374">
        <v>1004.3673</v>
      </c>
      <c r="D374">
        <v>1804.7212999999999</v>
      </c>
    </row>
    <row r="375" spans="1:4" x14ac:dyDescent="0.35">
      <c r="A375">
        <v>578.02700000000004</v>
      </c>
      <c r="B375">
        <v>1000</v>
      </c>
      <c r="C375">
        <v>1004.3673</v>
      </c>
      <c r="D375">
        <v>1804.4485999999999</v>
      </c>
    </row>
    <row r="376" spans="1:4" x14ac:dyDescent="0.35">
      <c r="A376">
        <v>578.12699999999995</v>
      </c>
      <c r="B376">
        <v>1000</v>
      </c>
      <c r="C376">
        <v>1004.4290999999999</v>
      </c>
      <c r="D376">
        <v>1805.3981000000001</v>
      </c>
    </row>
    <row r="377" spans="1:4" x14ac:dyDescent="0.35">
      <c r="A377">
        <v>578.22699999999998</v>
      </c>
      <c r="B377">
        <v>1000</v>
      </c>
      <c r="C377">
        <v>1004.4290999999999</v>
      </c>
      <c r="D377">
        <v>1805.1746000000001</v>
      </c>
    </row>
    <row r="378" spans="1:4" x14ac:dyDescent="0.35">
      <c r="A378">
        <v>578.327</v>
      </c>
      <c r="B378">
        <v>1000</v>
      </c>
      <c r="C378">
        <v>1004.4290999999999</v>
      </c>
      <c r="D378">
        <v>1804.5640000000001</v>
      </c>
    </row>
    <row r="379" spans="1:4" x14ac:dyDescent="0.35">
      <c r="A379">
        <v>578.42700000000002</v>
      </c>
      <c r="B379">
        <v>1000</v>
      </c>
      <c r="C379">
        <v>1004.4909</v>
      </c>
      <c r="D379">
        <v>1804.6985</v>
      </c>
    </row>
    <row r="380" spans="1:4" x14ac:dyDescent="0.35">
      <c r="A380">
        <v>578.52700000000004</v>
      </c>
      <c r="B380">
        <v>1000</v>
      </c>
      <c r="C380">
        <v>1004.4290999999999</v>
      </c>
      <c r="D380">
        <v>1804.8777</v>
      </c>
    </row>
    <row r="381" spans="1:4" x14ac:dyDescent="0.35">
      <c r="A381">
        <v>578.62800000000004</v>
      </c>
      <c r="B381">
        <v>1000</v>
      </c>
      <c r="C381">
        <v>1004.4909</v>
      </c>
      <c r="D381">
        <v>1804.3136</v>
      </c>
    </row>
    <row r="382" spans="1:4" x14ac:dyDescent="0.35">
      <c r="A382">
        <v>578.72699999999998</v>
      </c>
      <c r="B382">
        <v>1000</v>
      </c>
      <c r="C382">
        <v>1004.4290999999999</v>
      </c>
      <c r="D382">
        <v>1804.8974000000001</v>
      </c>
    </row>
    <row r="383" spans="1:4" x14ac:dyDescent="0.35">
      <c r="A383">
        <v>578.827</v>
      </c>
      <c r="B383">
        <v>1000</v>
      </c>
      <c r="C383">
        <v>1004.4290999999999</v>
      </c>
      <c r="D383">
        <v>1804.8267000000001</v>
      </c>
    </row>
    <row r="384" spans="1:4" x14ac:dyDescent="0.35">
      <c r="A384">
        <v>578.92700000000002</v>
      </c>
      <c r="B384">
        <v>1000</v>
      </c>
      <c r="C384">
        <v>1004.3673</v>
      </c>
      <c r="D384">
        <v>1805.0995</v>
      </c>
    </row>
    <row r="385" spans="1:4" x14ac:dyDescent="0.35">
      <c r="A385">
        <v>579.02700000000004</v>
      </c>
      <c r="B385">
        <v>1000</v>
      </c>
      <c r="C385">
        <v>1004.4909</v>
      </c>
      <c r="D385">
        <v>1804.4575</v>
      </c>
    </row>
    <row r="386" spans="1:4" x14ac:dyDescent="0.35">
      <c r="A386">
        <v>579.12699999999995</v>
      </c>
      <c r="B386">
        <v>1000</v>
      </c>
      <c r="C386">
        <v>1004.3673</v>
      </c>
      <c r="D386">
        <v>1804.9634000000001</v>
      </c>
    </row>
    <row r="387" spans="1:4" x14ac:dyDescent="0.35">
      <c r="A387">
        <v>579.22799999999995</v>
      </c>
      <c r="B387">
        <v>1000</v>
      </c>
      <c r="C387">
        <v>1004.4290999999999</v>
      </c>
      <c r="D387">
        <v>1805.1552999999999</v>
      </c>
    </row>
    <row r="388" spans="1:4" x14ac:dyDescent="0.35">
      <c r="A388">
        <v>579.327</v>
      </c>
      <c r="B388">
        <v>1000</v>
      </c>
      <c r="C388">
        <v>1004.4290999999999</v>
      </c>
      <c r="D388">
        <v>1804.8964000000001</v>
      </c>
    </row>
    <row r="389" spans="1:4" x14ac:dyDescent="0.35">
      <c r="A389">
        <v>579.42700000000002</v>
      </c>
      <c r="B389">
        <v>1000</v>
      </c>
      <c r="C389">
        <v>1004.4909</v>
      </c>
      <c r="D389">
        <v>1804.2198000000001</v>
      </c>
    </row>
    <row r="390" spans="1:4" x14ac:dyDescent="0.35">
      <c r="A390">
        <v>579.52700000000004</v>
      </c>
      <c r="B390">
        <v>1000</v>
      </c>
      <c r="C390">
        <v>1004.4909</v>
      </c>
      <c r="D390">
        <v>1804.8588</v>
      </c>
    </row>
    <row r="391" spans="1:4" x14ac:dyDescent="0.35">
      <c r="A391">
        <v>579.62699999999995</v>
      </c>
      <c r="B391">
        <v>1000</v>
      </c>
      <c r="C391">
        <v>1004.4290999999999</v>
      </c>
      <c r="D391">
        <v>1804.3131000000001</v>
      </c>
    </row>
    <row r="392" spans="1:4" x14ac:dyDescent="0.35">
      <c r="A392">
        <v>579.72699999999998</v>
      </c>
      <c r="B392">
        <v>1000</v>
      </c>
      <c r="C392">
        <v>1004.4290999999999</v>
      </c>
      <c r="D392">
        <v>1805.0098</v>
      </c>
    </row>
    <row r="393" spans="1:4" x14ac:dyDescent="0.35">
      <c r="A393">
        <v>579.827</v>
      </c>
      <c r="B393">
        <v>1000</v>
      </c>
      <c r="C393">
        <v>1004.3673</v>
      </c>
      <c r="D393">
        <v>1804.5868</v>
      </c>
    </row>
    <row r="394" spans="1:4" x14ac:dyDescent="0.35">
      <c r="A394">
        <v>579.92700000000002</v>
      </c>
      <c r="B394">
        <v>1000</v>
      </c>
      <c r="C394">
        <v>1004.3673</v>
      </c>
      <c r="D394">
        <v>1804.6922</v>
      </c>
    </row>
    <row r="395" spans="1:4" x14ac:dyDescent="0.35">
      <c r="A395">
        <v>580.02700000000004</v>
      </c>
      <c r="B395">
        <v>1000</v>
      </c>
      <c r="C395">
        <v>1004.4290999999999</v>
      </c>
      <c r="D395">
        <v>1805.1410000000001</v>
      </c>
    </row>
    <row r="396" spans="1:4" x14ac:dyDescent="0.35">
      <c r="A396">
        <v>580.12699999999995</v>
      </c>
      <c r="B396">
        <v>1000</v>
      </c>
      <c r="C396">
        <v>1004.4290999999999</v>
      </c>
      <c r="D396">
        <v>1804.3797999999999</v>
      </c>
    </row>
    <row r="397" spans="1:4" x14ac:dyDescent="0.35">
      <c r="A397">
        <v>580.22699999999998</v>
      </c>
      <c r="B397">
        <v>1000</v>
      </c>
      <c r="C397">
        <v>1004.4290999999999</v>
      </c>
      <c r="D397">
        <v>1804.6561999999999</v>
      </c>
    </row>
    <row r="398" spans="1:4" x14ac:dyDescent="0.35">
      <c r="A398">
        <v>580.32799999999997</v>
      </c>
      <c r="B398">
        <v>1000</v>
      </c>
      <c r="C398">
        <v>1004.3673</v>
      </c>
      <c r="D398">
        <v>1804.3536999999999</v>
      </c>
    </row>
    <row r="399" spans="1:4" x14ac:dyDescent="0.35">
      <c r="A399">
        <v>580.428</v>
      </c>
      <c r="B399">
        <v>1000</v>
      </c>
      <c r="C399">
        <v>1004.4290999999999</v>
      </c>
      <c r="D399">
        <v>1804.7986000000001</v>
      </c>
    </row>
    <row r="400" spans="1:4" x14ac:dyDescent="0.35">
      <c r="A400">
        <v>580.52700000000004</v>
      </c>
      <c r="B400">
        <v>1000</v>
      </c>
      <c r="C400">
        <v>1004.3673</v>
      </c>
      <c r="D400">
        <v>1804.97</v>
      </c>
    </row>
    <row r="401" spans="1:4" x14ac:dyDescent="0.35">
      <c r="A401">
        <v>580.62699999999995</v>
      </c>
      <c r="B401">
        <v>1000</v>
      </c>
      <c r="C401">
        <v>1004.3673</v>
      </c>
      <c r="D401">
        <v>1804.6586</v>
      </c>
    </row>
    <row r="402" spans="1:4" x14ac:dyDescent="0.35">
      <c r="A402">
        <v>580.72699999999998</v>
      </c>
      <c r="B402">
        <v>1000</v>
      </c>
      <c r="C402">
        <v>1004.3673</v>
      </c>
      <c r="D402">
        <v>1804.729</v>
      </c>
    </row>
    <row r="403" spans="1:4" x14ac:dyDescent="0.35">
      <c r="A403">
        <v>580.827</v>
      </c>
      <c r="B403">
        <v>1000</v>
      </c>
      <c r="C403">
        <v>1004.4290999999999</v>
      </c>
      <c r="D403">
        <v>1804.8427999999999</v>
      </c>
    </row>
    <row r="404" spans="1:4" x14ac:dyDescent="0.35">
      <c r="A404">
        <v>580.92700000000002</v>
      </c>
      <c r="B404">
        <v>1000</v>
      </c>
      <c r="C404">
        <v>1004.4290999999999</v>
      </c>
      <c r="D404">
        <v>1804.7135000000001</v>
      </c>
    </row>
    <row r="405" spans="1:4" x14ac:dyDescent="0.35">
      <c r="A405">
        <v>581.02700000000004</v>
      </c>
      <c r="B405">
        <v>1000</v>
      </c>
      <c r="C405">
        <v>1004.4290999999999</v>
      </c>
      <c r="D405">
        <v>1804.8623</v>
      </c>
    </row>
    <row r="406" spans="1:4" x14ac:dyDescent="0.35">
      <c r="A406">
        <v>581.12699999999995</v>
      </c>
      <c r="B406">
        <v>1000</v>
      </c>
      <c r="C406">
        <v>1004.4290999999999</v>
      </c>
      <c r="D406">
        <v>1804.8194000000001</v>
      </c>
    </row>
    <row r="407" spans="1:4" x14ac:dyDescent="0.35">
      <c r="A407">
        <v>581.22699999999998</v>
      </c>
      <c r="B407">
        <v>1000</v>
      </c>
      <c r="C407">
        <v>1004.4290999999999</v>
      </c>
      <c r="D407">
        <v>1804.9376999999999</v>
      </c>
    </row>
    <row r="408" spans="1:4" x14ac:dyDescent="0.35">
      <c r="A408">
        <v>581.327</v>
      </c>
      <c r="B408">
        <v>1000</v>
      </c>
      <c r="C408">
        <v>1004.4909</v>
      </c>
      <c r="D408">
        <v>1804.5784000000001</v>
      </c>
    </row>
    <row r="409" spans="1:4" x14ac:dyDescent="0.35">
      <c r="A409">
        <v>581.42700000000002</v>
      </c>
      <c r="B409">
        <v>1000</v>
      </c>
      <c r="C409">
        <v>1004.3673</v>
      </c>
      <c r="D409">
        <v>1804.2401</v>
      </c>
    </row>
    <row r="410" spans="1:4" x14ac:dyDescent="0.35">
      <c r="A410">
        <v>581.52700000000004</v>
      </c>
      <c r="B410">
        <v>1000</v>
      </c>
      <c r="C410">
        <v>1004.4290999999999</v>
      </c>
      <c r="D410">
        <v>1804.8031000000001</v>
      </c>
    </row>
    <row r="411" spans="1:4" x14ac:dyDescent="0.35">
      <c r="A411">
        <v>581.62800000000004</v>
      </c>
      <c r="B411">
        <v>1000</v>
      </c>
      <c r="C411">
        <v>1004.4909</v>
      </c>
      <c r="D411">
        <v>1804.7861</v>
      </c>
    </row>
    <row r="412" spans="1:4" x14ac:dyDescent="0.35">
      <c r="A412">
        <v>581.72699999999998</v>
      </c>
      <c r="B412">
        <v>1000</v>
      </c>
      <c r="C412">
        <v>1004.4290999999999</v>
      </c>
      <c r="D412">
        <v>1804.6596</v>
      </c>
    </row>
    <row r="413" spans="1:4" x14ac:dyDescent="0.35">
      <c r="A413">
        <v>581.827</v>
      </c>
      <c r="B413">
        <v>1000</v>
      </c>
      <c r="C413">
        <v>1004.3673</v>
      </c>
      <c r="D413">
        <v>1804.5597</v>
      </c>
    </row>
    <row r="414" spans="1:4" x14ac:dyDescent="0.35">
      <c r="A414">
        <v>581.928</v>
      </c>
      <c r="B414">
        <v>1000</v>
      </c>
      <c r="C414">
        <v>1004.4290999999999</v>
      </c>
      <c r="D414">
        <v>1804.5754999999999</v>
      </c>
    </row>
    <row r="415" spans="1:4" x14ac:dyDescent="0.35">
      <c r="A415">
        <v>582.02700000000004</v>
      </c>
      <c r="B415">
        <v>1000</v>
      </c>
      <c r="C415">
        <v>1004.4290999999999</v>
      </c>
      <c r="D415">
        <v>1804.4399000000001</v>
      </c>
    </row>
    <row r="416" spans="1:4" x14ac:dyDescent="0.35">
      <c r="A416">
        <v>582.12800000000004</v>
      </c>
      <c r="B416">
        <v>1000</v>
      </c>
      <c r="C416">
        <v>1004.4290999999999</v>
      </c>
      <c r="D416">
        <v>1804.5279</v>
      </c>
    </row>
    <row r="417" spans="1:4" x14ac:dyDescent="0.35">
      <c r="A417">
        <v>582.22799999999995</v>
      </c>
      <c r="B417">
        <v>1000</v>
      </c>
      <c r="C417">
        <v>1004.4290999999999</v>
      </c>
      <c r="D417">
        <v>1804.7085999999999</v>
      </c>
    </row>
    <row r="418" spans="1:4" x14ac:dyDescent="0.35">
      <c r="A418">
        <v>582.32899999999995</v>
      </c>
      <c r="B418">
        <v>1000</v>
      </c>
      <c r="C418">
        <v>1004.3673</v>
      </c>
      <c r="D418">
        <v>1804.5841</v>
      </c>
    </row>
    <row r="419" spans="1:4" x14ac:dyDescent="0.35">
      <c r="A419">
        <v>582.42700000000002</v>
      </c>
      <c r="B419">
        <v>1000</v>
      </c>
      <c r="C419">
        <v>1004.4290999999999</v>
      </c>
      <c r="D419">
        <v>1804.2224000000001</v>
      </c>
    </row>
    <row r="420" spans="1:4" x14ac:dyDescent="0.35">
      <c r="A420">
        <v>582.52800000000002</v>
      </c>
      <c r="B420">
        <v>1000</v>
      </c>
      <c r="C420">
        <v>1004.3673</v>
      </c>
      <c r="D420">
        <v>1804.7832000000001</v>
      </c>
    </row>
    <row r="421" spans="1:4" x14ac:dyDescent="0.35">
      <c r="A421">
        <v>582.62699999999995</v>
      </c>
      <c r="B421">
        <v>1000</v>
      </c>
      <c r="C421">
        <v>1004.4290999999999</v>
      </c>
      <c r="D421">
        <v>1805.0005000000001</v>
      </c>
    </row>
    <row r="422" spans="1:4" x14ac:dyDescent="0.35">
      <c r="A422">
        <v>582.72699999999998</v>
      </c>
      <c r="B422">
        <v>1000</v>
      </c>
      <c r="C422">
        <v>1004.4290999999999</v>
      </c>
      <c r="D422">
        <v>1804.7845</v>
      </c>
    </row>
    <row r="423" spans="1:4" x14ac:dyDescent="0.35">
      <c r="A423">
        <v>582.827</v>
      </c>
      <c r="B423">
        <v>1000</v>
      </c>
      <c r="C423">
        <v>1004.3673</v>
      </c>
      <c r="D423">
        <v>1804.7319</v>
      </c>
    </row>
    <row r="424" spans="1:4" x14ac:dyDescent="0.35">
      <c r="A424">
        <v>582.92700000000002</v>
      </c>
      <c r="B424">
        <v>1000</v>
      </c>
      <c r="C424">
        <v>1004.4290999999999</v>
      </c>
      <c r="D424">
        <v>1804.7972</v>
      </c>
    </row>
    <row r="425" spans="1:4" x14ac:dyDescent="0.35">
      <c r="A425">
        <v>583.02700000000004</v>
      </c>
      <c r="B425">
        <v>1000</v>
      </c>
      <c r="C425">
        <v>1004.4290999999999</v>
      </c>
      <c r="D425">
        <v>1804.7288000000001</v>
      </c>
    </row>
    <row r="426" spans="1:4" x14ac:dyDescent="0.35">
      <c r="A426">
        <v>583.12699999999995</v>
      </c>
      <c r="B426">
        <v>1000</v>
      </c>
      <c r="C426">
        <v>1004.3673</v>
      </c>
      <c r="D426">
        <v>1804.4385</v>
      </c>
    </row>
    <row r="427" spans="1:4" x14ac:dyDescent="0.35">
      <c r="A427">
        <v>583.22799999999995</v>
      </c>
      <c r="B427">
        <v>1000</v>
      </c>
      <c r="C427">
        <v>1004.4290999999999</v>
      </c>
      <c r="D427">
        <v>1805.0214000000001</v>
      </c>
    </row>
    <row r="428" spans="1:4" x14ac:dyDescent="0.35">
      <c r="A428">
        <v>583.327</v>
      </c>
      <c r="B428">
        <v>1000</v>
      </c>
      <c r="C428">
        <v>1004.4290999999999</v>
      </c>
      <c r="D428">
        <v>1804.4156</v>
      </c>
    </row>
    <row r="429" spans="1:4" x14ac:dyDescent="0.35">
      <c r="A429">
        <v>583.428</v>
      </c>
      <c r="B429">
        <v>1000</v>
      </c>
      <c r="C429">
        <v>1004.4290999999999</v>
      </c>
      <c r="D429">
        <v>1804.4287999999999</v>
      </c>
    </row>
    <row r="430" spans="1:4" x14ac:dyDescent="0.35">
      <c r="A430">
        <v>583.52700000000004</v>
      </c>
      <c r="B430">
        <v>1000</v>
      </c>
      <c r="C430">
        <v>1004.4290999999999</v>
      </c>
      <c r="D430">
        <v>1804.7018</v>
      </c>
    </row>
    <row r="431" spans="1:4" x14ac:dyDescent="0.35">
      <c r="A431">
        <v>583.62900000000002</v>
      </c>
      <c r="B431">
        <v>1000</v>
      </c>
      <c r="C431">
        <v>1004.4290999999999</v>
      </c>
      <c r="D431">
        <v>1804.9367</v>
      </c>
    </row>
    <row r="432" spans="1:4" x14ac:dyDescent="0.35">
      <c r="A432">
        <v>583.72799999999995</v>
      </c>
      <c r="B432">
        <v>1000</v>
      </c>
      <c r="C432">
        <v>1004.4290999999999</v>
      </c>
      <c r="D432">
        <v>1804.3167000000001</v>
      </c>
    </row>
    <row r="433" spans="1:4" x14ac:dyDescent="0.35">
      <c r="A433">
        <v>583.827</v>
      </c>
      <c r="B433">
        <v>1000</v>
      </c>
      <c r="C433">
        <v>1004.4290999999999</v>
      </c>
      <c r="D433">
        <v>1805.3202000000001</v>
      </c>
    </row>
    <row r="434" spans="1:4" x14ac:dyDescent="0.35">
      <c r="A434">
        <v>583.92700000000002</v>
      </c>
      <c r="B434">
        <v>1000</v>
      </c>
      <c r="C434">
        <v>1004.4909</v>
      </c>
      <c r="D434">
        <v>1804.7442000000001</v>
      </c>
    </row>
    <row r="435" spans="1:4" x14ac:dyDescent="0.35">
      <c r="A435">
        <v>584.02700000000004</v>
      </c>
      <c r="B435">
        <v>1000</v>
      </c>
      <c r="C435">
        <v>1004.4290999999999</v>
      </c>
      <c r="D435">
        <v>1804.7906</v>
      </c>
    </row>
    <row r="436" spans="1:4" x14ac:dyDescent="0.35">
      <c r="A436">
        <v>584.12800000000004</v>
      </c>
      <c r="B436">
        <v>1000</v>
      </c>
      <c r="C436">
        <v>1004.4290999999999</v>
      </c>
      <c r="D436">
        <v>1803.896</v>
      </c>
    </row>
    <row r="437" spans="1:4" x14ac:dyDescent="0.35">
      <c r="A437">
        <v>584.22799999999995</v>
      </c>
      <c r="B437">
        <v>1000</v>
      </c>
      <c r="C437">
        <v>1004.3673</v>
      </c>
      <c r="D437">
        <v>1804.5721000000001</v>
      </c>
    </row>
    <row r="438" spans="1:4" x14ac:dyDescent="0.35">
      <c r="A438">
        <v>584.32799999999997</v>
      </c>
      <c r="B438">
        <v>1000</v>
      </c>
      <c r="C438">
        <v>1004.4290999999999</v>
      </c>
      <c r="D438">
        <v>1804.6672000000001</v>
      </c>
    </row>
    <row r="439" spans="1:4" x14ac:dyDescent="0.35">
      <c r="A439">
        <v>584.42700000000002</v>
      </c>
      <c r="B439">
        <v>1000</v>
      </c>
      <c r="C439">
        <v>1004.4290999999999</v>
      </c>
      <c r="D439">
        <v>1804.4988000000001</v>
      </c>
    </row>
    <row r="440" spans="1:4" x14ac:dyDescent="0.35">
      <c r="A440">
        <v>584.52700000000004</v>
      </c>
      <c r="B440">
        <v>1000</v>
      </c>
      <c r="C440">
        <v>1004.3673</v>
      </c>
      <c r="D440">
        <v>1804.7588000000001</v>
      </c>
    </row>
    <row r="441" spans="1:4" x14ac:dyDescent="0.35">
      <c r="A441">
        <v>584.62699999999995</v>
      </c>
      <c r="B441">
        <v>1000</v>
      </c>
      <c r="C441">
        <v>1004.4290999999999</v>
      </c>
      <c r="D441">
        <v>1804.8647000000001</v>
      </c>
    </row>
    <row r="442" spans="1:4" x14ac:dyDescent="0.35">
      <c r="A442">
        <v>584.72699999999998</v>
      </c>
      <c r="B442">
        <v>1000</v>
      </c>
      <c r="C442">
        <v>1004.4290999999999</v>
      </c>
      <c r="D442">
        <v>1804.5373</v>
      </c>
    </row>
    <row r="443" spans="1:4" x14ac:dyDescent="0.35">
      <c r="A443">
        <v>584.827</v>
      </c>
      <c r="B443">
        <v>1000</v>
      </c>
      <c r="C443">
        <v>1004.4290999999999</v>
      </c>
      <c r="D443">
        <v>1804.7111</v>
      </c>
    </row>
    <row r="444" spans="1:4" x14ac:dyDescent="0.35">
      <c r="A444">
        <v>584.928</v>
      </c>
      <c r="B444">
        <v>1000</v>
      </c>
      <c r="C444">
        <v>1004.4290999999999</v>
      </c>
      <c r="D444">
        <v>1804.6994</v>
      </c>
    </row>
    <row r="445" spans="1:4" x14ac:dyDescent="0.35">
      <c r="A445">
        <v>585.02800000000002</v>
      </c>
      <c r="B445">
        <v>1000</v>
      </c>
      <c r="C445">
        <v>1004.4290999999999</v>
      </c>
      <c r="D445">
        <v>1804.7760000000001</v>
      </c>
    </row>
    <row r="446" spans="1:4" x14ac:dyDescent="0.35">
      <c r="A446">
        <v>585.12800000000004</v>
      </c>
      <c r="B446">
        <v>1000</v>
      </c>
      <c r="C446">
        <v>1004.4909</v>
      </c>
      <c r="D446">
        <v>1804.4205999999999</v>
      </c>
    </row>
    <row r="447" spans="1:4" x14ac:dyDescent="0.35">
      <c r="A447">
        <v>585.22699999999998</v>
      </c>
      <c r="B447">
        <v>1000</v>
      </c>
      <c r="C447">
        <v>1004.4290999999999</v>
      </c>
      <c r="D447">
        <v>1805.0144</v>
      </c>
    </row>
    <row r="448" spans="1:4" x14ac:dyDescent="0.35">
      <c r="A448">
        <v>585.327</v>
      </c>
      <c r="B448">
        <v>1000</v>
      </c>
      <c r="C448">
        <v>1004.4290999999999</v>
      </c>
      <c r="D448">
        <v>1804.758</v>
      </c>
    </row>
    <row r="449" spans="1:4" x14ac:dyDescent="0.35">
      <c r="A449">
        <v>585.42700000000002</v>
      </c>
      <c r="B449">
        <v>1000</v>
      </c>
      <c r="C449">
        <v>1004.4909</v>
      </c>
      <c r="D449">
        <v>1804.5905</v>
      </c>
    </row>
    <row r="450" spans="1:4" x14ac:dyDescent="0.35">
      <c r="A450">
        <v>585.52700000000004</v>
      </c>
      <c r="B450">
        <v>1000</v>
      </c>
      <c r="C450">
        <v>1004.3673</v>
      </c>
      <c r="D450">
        <v>1804.6755000000001</v>
      </c>
    </row>
    <row r="451" spans="1:4" x14ac:dyDescent="0.35">
      <c r="A451">
        <v>585.62800000000004</v>
      </c>
      <c r="B451">
        <v>1000</v>
      </c>
      <c r="C451">
        <v>1004.4290999999999</v>
      </c>
      <c r="D451">
        <v>1804.7729999999999</v>
      </c>
    </row>
    <row r="452" spans="1:4" x14ac:dyDescent="0.35">
      <c r="A452">
        <v>585.72699999999998</v>
      </c>
      <c r="B452">
        <v>1000</v>
      </c>
      <c r="C452">
        <v>1004.4909</v>
      </c>
      <c r="D452">
        <v>1804.3051</v>
      </c>
    </row>
    <row r="453" spans="1:4" x14ac:dyDescent="0.35">
      <c r="A453">
        <v>585.827</v>
      </c>
      <c r="B453">
        <v>1000</v>
      </c>
      <c r="C453">
        <v>1004.4290999999999</v>
      </c>
      <c r="D453">
        <v>1804.4889000000001</v>
      </c>
    </row>
    <row r="454" spans="1:4" x14ac:dyDescent="0.35">
      <c r="A454">
        <v>585.92700000000002</v>
      </c>
      <c r="B454">
        <v>1000</v>
      </c>
      <c r="C454">
        <v>1004.4290999999999</v>
      </c>
      <c r="D454">
        <v>1804.8036999999999</v>
      </c>
    </row>
    <row r="455" spans="1:4" x14ac:dyDescent="0.35">
      <c r="A455">
        <v>586.02800000000002</v>
      </c>
      <c r="B455">
        <v>1000</v>
      </c>
      <c r="C455">
        <v>1004.4290999999999</v>
      </c>
      <c r="D455">
        <v>1804.3539000000001</v>
      </c>
    </row>
    <row r="456" spans="1:4" x14ac:dyDescent="0.35">
      <c r="A456">
        <v>586.12699999999995</v>
      </c>
      <c r="B456">
        <v>1000</v>
      </c>
      <c r="C456">
        <v>1004.3673</v>
      </c>
      <c r="D456">
        <v>1804.4332999999999</v>
      </c>
    </row>
    <row r="457" spans="1:4" x14ac:dyDescent="0.35">
      <c r="A457">
        <v>586.22699999999998</v>
      </c>
      <c r="B457">
        <v>1000</v>
      </c>
      <c r="C457">
        <v>1004.4909</v>
      </c>
      <c r="D457">
        <v>1804.6624999999999</v>
      </c>
    </row>
    <row r="458" spans="1:4" x14ac:dyDescent="0.35">
      <c r="A458">
        <v>586.32799999999997</v>
      </c>
      <c r="B458">
        <v>1000</v>
      </c>
      <c r="C458">
        <v>1004.3673</v>
      </c>
      <c r="D458">
        <v>1804.7372</v>
      </c>
    </row>
    <row r="459" spans="1:4" x14ac:dyDescent="0.35">
      <c r="A459">
        <v>586.42700000000002</v>
      </c>
      <c r="B459">
        <v>1000</v>
      </c>
      <c r="C459">
        <v>1004.4290999999999</v>
      </c>
      <c r="D459">
        <v>1804.5025000000001</v>
      </c>
    </row>
    <row r="460" spans="1:4" x14ac:dyDescent="0.35">
      <c r="A460">
        <v>586.52700000000004</v>
      </c>
      <c r="B460">
        <v>1000</v>
      </c>
      <c r="C460">
        <v>1004.4290999999999</v>
      </c>
      <c r="D460">
        <v>1804.528</v>
      </c>
    </row>
    <row r="461" spans="1:4" x14ac:dyDescent="0.35">
      <c r="A461">
        <v>586.62699999999995</v>
      </c>
      <c r="B461">
        <v>1000</v>
      </c>
      <c r="C461">
        <v>1004.4909</v>
      </c>
      <c r="D461">
        <v>1805.0041000000001</v>
      </c>
    </row>
    <row r="462" spans="1:4" x14ac:dyDescent="0.35">
      <c r="A462">
        <v>586.72699999999998</v>
      </c>
      <c r="B462">
        <v>1000</v>
      </c>
      <c r="C462">
        <v>1004.4290999999999</v>
      </c>
      <c r="D462">
        <v>1804.7827</v>
      </c>
    </row>
    <row r="463" spans="1:4" x14ac:dyDescent="0.35">
      <c r="A463">
        <v>586.82799999999997</v>
      </c>
      <c r="B463">
        <v>1000</v>
      </c>
      <c r="C463">
        <v>1004.4909</v>
      </c>
      <c r="D463">
        <v>1805.086</v>
      </c>
    </row>
    <row r="464" spans="1:4" x14ac:dyDescent="0.35">
      <c r="A464">
        <v>586.92700000000002</v>
      </c>
      <c r="B464">
        <v>1000</v>
      </c>
      <c r="C464">
        <v>1004.3673</v>
      </c>
      <c r="D464">
        <v>1804.6538</v>
      </c>
    </row>
    <row r="465" spans="1:4" x14ac:dyDescent="0.35">
      <c r="A465">
        <v>587.02700000000004</v>
      </c>
      <c r="B465">
        <v>1000</v>
      </c>
      <c r="C465">
        <v>1004.4290999999999</v>
      </c>
      <c r="D465">
        <v>1804.8595</v>
      </c>
    </row>
    <row r="466" spans="1:4" x14ac:dyDescent="0.35">
      <c r="A466">
        <v>587.12699999999995</v>
      </c>
      <c r="B466">
        <v>1000</v>
      </c>
      <c r="C466">
        <v>1004.4290999999999</v>
      </c>
      <c r="D466">
        <v>1804.1715999999999</v>
      </c>
    </row>
    <row r="467" spans="1:4" x14ac:dyDescent="0.35">
      <c r="A467">
        <v>587.22799999999995</v>
      </c>
      <c r="B467">
        <v>1000</v>
      </c>
      <c r="C467">
        <v>1004.4290999999999</v>
      </c>
      <c r="D467">
        <v>1804.4244000000001</v>
      </c>
    </row>
    <row r="468" spans="1:4" x14ac:dyDescent="0.35">
      <c r="A468">
        <v>587.327</v>
      </c>
      <c r="B468">
        <v>1000</v>
      </c>
      <c r="C468">
        <v>1004.4290999999999</v>
      </c>
      <c r="D468">
        <v>1804.576</v>
      </c>
    </row>
    <row r="469" spans="1:4" x14ac:dyDescent="0.35">
      <c r="A469">
        <v>587.42700000000002</v>
      </c>
      <c r="B469">
        <v>1000</v>
      </c>
      <c r="C469">
        <v>1004.4290999999999</v>
      </c>
      <c r="D469">
        <v>1804.4768999999999</v>
      </c>
    </row>
    <row r="470" spans="1:4" x14ac:dyDescent="0.35">
      <c r="A470">
        <v>587.52700000000004</v>
      </c>
      <c r="B470">
        <v>1000</v>
      </c>
      <c r="C470">
        <v>1004.4290999999999</v>
      </c>
      <c r="D470">
        <v>1804.5165</v>
      </c>
    </row>
    <row r="471" spans="1:4" x14ac:dyDescent="0.35">
      <c r="A471">
        <v>587.62800000000004</v>
      </c>
      <c r="B471">
        <v>1000</v>
      </c>
      <c r="C471">
        <v>1004.3673</v>
      </c>
      <c r="D471">
        <v>1804.4431</v>
      </c>
    </row>
    <row r="472" spans="1:4" x14ac:dyDescent="0.35">
      <c r="A472">
        <v>587.72699999999998</v>
      </c>
      <c r="B472">
        <v>1000</v>
      </c>
      <c r="C472">
        <v>1004.4290999999999</v>
      </c>
      <c r="D472">
        <v>1804.1868999999999</v>
      </c>
    </row>
    <row r="473" spans="1:4" x14ac:dyDescent="0.35">
      <c r="A473">
        <v>587.827</v>
      </c>
      <c r="B473">
        <v>1000</v>
      </c>
      <c r="C473">
        <v>1004.3673</v>
      </c>
      <c r="D473">
        <v>1804.2544</v>
      </c>
    </row>
    <row r="474" spans="1:4" x14ac:dyDescent="0.35">
      <c r="A474">
        <v>587.928</v>
      </c>
      <c r="B474">
        <v>1000</v>
      </c>
      <c r="C474">
        <v>1004.4290999999999</v>
      </c>
      <c r="D474">
        <v>1804.4034999999999</v>
      </c>
    </row>
    <row r="475" spans="1:4" x14ac:dyDescent="0.35">
      <c r="A475">
        <v>588.02800000000002</v>
      </c>
      <c r="B475">
        <v>1000</v>
      </c>
      <c r="C475">
        <v>1004.4290999999999</v>
      </c>
      <c r="D475">
        <v>1804.5338999999999</v>
      </c>
    </row>
    <row r="476" spans="1:4" x14ac:dyDescent="0.35">
      <c r="A476">
        <v>588.12699999999995</v>
      </c>
      <c r="B476">
        <v>1000</v>
      </c>
      <c r="C476">
        <v>1004.3673</v>
      </c>
      <c r="D476">
        <v>1804.3715999999999</v>
      </c>
    </row>
    <row r="477" spans="1:4" x14ac:dyDescent="0.35">
      <c r="A477">
        <v>588.22799999999995</v>
      </c>
      <c r="B477">
        <v>1000</v>
      </c>
      <c r="C477">
        <v>1004.4290999999999</v>
      </c>
      <c r="D477">
        <v>1804.0830000000001</v>
      </c>
    </row>
    <row r="478" spans="1:4" x14ac:dyDescent="0.35">
      <c r="A478">
        <v>588.32799999999997</v>
      </c>
      <c r="B478">
        <v>1000</v>
      </c>
      <c r="C478">
        <v>1004.4909</v>
      </c>
      <c r="D478">
        <v>1804.692</v>
      </c>
    </row>
    <row r="479" spans="1:4" x14ac:dyDescent="0.35">
      <c r="A479">
        <v>588.42700000000002</v>
      </c>
      <c r="B479">
        <v>1000</v>
      </c>
      <c r="C479">
        <v>1004.4290999999999</v>
      </c>
      <c r="D479">
        <v>1804.0921000000001</v>
      </c>
    </row>
    <row r="480" spans="1:4" x14ac:dyDescent="0.35">
      <c r="A480">
        <v>588.52700000000004</v>
      </c>
      <c r="B480">
        <v>1000</v>
      </c>
      <c r="C480">
        <v>1004.3673</v>
      </c>
      <c r="D480">
        <v>1804.4023</v>
      </c>
    </row>
    <row r="481" spans="1:4" x14ac:dyDescent="0.35">
      <c r="A481">
        <v>588.62800000000004</v>
      </c>
      <c r="B481">
        <v>1000</v>
      </c>
      <c r="C481">
        <v>1004.4909</v>
      </c>
      <c r="D481">
        <v>1804.5476000000001</v>
      </c>
    </row>
    <row r="482" spans="1:4" x14ac:dyDescent="0.35">
      <c r="A482">
        <v>588.72699999999998</v>
      </c>
      <c r="B482">
        <v>1000</v>
      </c>
      <c r="C482">
        <v>1004.3673</v>
      </c>
      <c r="D482">
        <v>1804.6004</v>
      </c>
    </row>
    <row r="483" spans="1:4" x14ac:dyDescent="0.35">
      <c r="A483">
        <v>588.82799999999997</v>
      </c>
      <c r="B483">
        <v>1000</v>
      </c>
      <c r="C483">
        <v>1004.4290999999999</v>
      </c>
      <c r="D483">
        <v>1804.2646999999999</v>
      </c>
    </row>
    <row r="484" spans="1:4" x14ac:dyDescent="0.35">
      <c r="A484">
        <v>588.92700000000002</v>
      </c>
      <c r="B484">
        <v>1000</v>
      </c>
      <c r="C484">
        <v>1004.3673</v>
      </c>
      <c r="D484">
        <v>1804.4376999999999</v>
      </c>
    </row>
    <row r="485" spans="1:4" x14ac:dyDescent="0.35">
      <c r="A485">
        <v>589.02800000000002</v>
      </c>
      <c r="B485">
        <v>1000</v>
      </c>
      <c r="C485">
        <v>1004.3673</v>
      </c>
      <c r="D485">
        <v>1804.7322999999999</v>
      </c>
    </row>
    <row r="486" spans="1:4" x14ac:dyDescent="0.35">
      <c r="A486">
        <v>589.12699999999995</v>
      </c>
      <c r="B486">
        <v>1000</v>
      </c>
      <c r="C486">
        <v>1004.4290999999999</v>
      </c>
      <c r="D486">
        <v>1804.1882000000001</v>
      </c>
    </row>
    <row r="487" spans="1:4" x14ac:dyDescent="0.35">
      <c r="A487">
        <v>589.22799999999995</v>
      </c>
      <c r="B487">
        <v>1000</v>
      </c>
      <c r="C487">
        <v>1004.3673</v>
      </c>
      <c r="D487">
        <v>1803.6922999999999</v>
      </c>
    </row>
    <row r="488" spans="1:4" x14ac:dyDescent="0.35">
      <c r="A488">
        <v>589.32799999999997</v>
      </c>
      <c r="B488">
        <v>1000</v>
      </c>
      <c r="C488">
        <v>1004.4290999999999</v>
      </c>
      <c r="D488">
        <v>1804.1595</v>
      </c>
    </row>
    <row r="489" spans="1:4" x14ac:dyDescent="0.35">
      <c r="A489">
        <v>589.428</v>
      </c>
      <c r="B489">
        <v>1000</v>
      </c>
      <c r="C489">
        <v>1004.3673</v>
      </c>
      <c r="D489">
        <v>1804.16</v>
      </c>
    </row>
    <row r="490" spans="1:4" x14ac:dyDescent="0.35">
      <c r="A490">
        <v>589.52700000000004</v>
      </c>
      <c r="B490">
        <v>1000</v>
      </c>
      <c r="C490">
        <v>1004.4909</v>
      </c>
      <c r="D490">
        <v>1804.0565999999999</v>
      </c>
    </row>
    <row r="491" spans="1:4" x14ac:dyDescent="0.35">
      <c r="A491">
        <v>589.62699999999995</v>
      </c>
      <c r="B491">
        <v>1000</v>
      </c>
      <c r="C491">
        <v>1004.4290999999999</v>
      </c>
      <c r="D491">
        <v>1804.2139</v>
      </c>
    </row>
    <row r="492" spans="1:4" x14ac:dyDescent="0.35">
      <c r="A492">
        <v>589.72699999999998</v>
      </c>
      <c r="B492">
        <v>1000</v>
      </c>
      <c r="C492">
        <v>1004.4290999999999</v>
      </c>
      <c r="D492">
        <v>1804.5980999999999</v>
      </c>
    </row>
    <row r="493" spans="1:4" x14ac:dyDescent="0.35">
      <c r="A493">
        <v>589.82799999999997</v>
      </c>
      <c r="B493">
        <v>1000</v>
      </c>
      <c r="C493">
        <v>1004.4909</v>
      </c>
      <c r="D493">
        <v>1803.7947999999999</v>
      </c>
    </row>
    <row r="494" spans="1:4" x14ac:dyDescent="0.35">
      <c r="A494">
        <v>589.92700000000002</v>
      </c>
      <c r="B494">
        <v>1000</v>
      </c>
      <c r="C494">
        <v>1004.4290999999999</v>
      </c>
      <c r="D494">
        <v>1804.4202</v>
      </c>
    </row>
    <row r="495" spans="1:4" x14ac:dyDescent="0.35">
      <c r="A495">
        <v>590.02800000000002</v>
      </c>
      <c r="B495">
        <v>1000</v>
      </c>
      <c r="C495">
        <v>1004.3673</v>
      </c>
      <c r="D495">
        <v>1803.9108000000001</v>
      </c>
    </row>
    <row r="496" spans="1:4" x14ac:dyDescent="0.35">
      <c r="A496">
        <v>590.12699999999995</v>
      </c>
      <c r="B496">
        <v>1000</v>
      </c>
      <c r="C496">
        <v>1004.4909</v>
      </c>
      <c r="D496">
        <v>1803.8737000000001</v>
      </c>
    </row>
    <row r="497" spans="1:4" x14ac:dyDescent="0.35">
      <c r="A497">
        <v>590.22799999999995</v>
      </c>
      <c r="B497">
        <v>1000</v>
      </c>
      <c r="C497">
        <v>1004.4290999999999</v>
      </c>
      <c r="D497">
        <v>1804.4215999999999</v>
      </c>
    </row>
    <row r="498" spans="1:4" x14ac:dyDescent="0.35">
      <c r="A498">
        <v>590.32799999999997</v>
      </c>
      <c r="B498">
        <v>1000</v>
      </c>
      <c r="C498">
        <v>1004.4909</v>
      </c>
      <c r="D498">
        <v>1804.7509</v>
      </c>
    </row>
    <row r="499" spans="1:4" x14ac:dyDescent="0.35">
      <c r="A499">
        <v>590.42700000000002</v>
      </c>
      <c r="B499">
        <v>1000</v>
      </c>
      <c r="C499">
        <v>1004.4290999999999</v>
      </c>
      <c r="D499">
        <v>1804.4050999999999</v>
      </c>
    </row>
    <row r="500" spans="1:4" x14ac:dyDescent="0.35">
      <c r="A500">
        <v>590.52700000000004</v>
      </c>
      <c r="B500">
        <v>1000</v>
      </c>
      <c r="C500">
        <v>1004.4909</v>
      </c>
      <c r="D500">
        <v>1804.4377999999999</v>
      </c>
    </row>
    <row r="501" spans="1:4" x14ac:dyDescent="0.35">
      <c r="A501">
        <v>590.62800000000004</v>
      </c>
      <c r="B501">
        <v>1000</v>
      </c>
      <c r="C501">
        <v>1004.4290999999999</v>
      </c>
      <c r="D501">
        <v>1804.3036999999999</v>
      </c>
    </row>
    <row r="502" spans="1:4" x14ac:dyDescent="0.35">
      <c r="A502">
        <v>590.72699999999998</v>
      </c>
      <c r="B502">
        <v>1000</v>
      </c>
      <c r="C502">
        <v>1004.4290999999999</v>
      </c>
      <c r="D502">
        <v>1804.81</v>
      </c>
    </row>
    <row r="503" spans="1:4" x14ac:dyDescent="0.35">
      <c r="A503">
        <v>590.827</v>
      </c>
      <c r="B503">
        <v>1000</v>
      </c>
      <c r="C503">
        <v>1004.4290999999999</v>
      </c>
      <c r="D503">
        <v>1804.1715999999999</v>
      </c>
    </row>
    <row r="504" spans="1:4" x14ac:dyDescent="0.35">
      <c r="A504">
        <v>590.928</v>
      </c>
      <c r="B504">
        <v>1000</v>
      </c>
      <c r="C504">
        <v>1004.4290999999999</v>
      </c>
      <c r="D504">
        <v>1804.1139000000001</v>
      </c>
    </row>
    <row r="505" spans="1:4" x14ac:dyDescent="0.35">
      <c r="A505">
        <v>591.02800000000002</v>
      </c>
      <c r="B505">
        <v>1000</v>
      </c>
      <c r="C505">
        <v>1004.4290999999999</v>
      </c>
      <c r="D505">
        <v>1804.4502</v>
      </c>
    </row>
    <row r="506" spans="1:4" x14ac:dyDescent="0.35">
      <c r="A506">
        <v>591.12699999999995</v>
      </c>
      <c r="B506">
        <v>1000</v>
      </c>
      <c r="C506">
        <v>1004.4290999999999</v>
      </c>
      <c r="D506">
        <v>1804.2627</v>
      </c>
    </row>
    <row r="507" spans="1:4" x14ac:dyDescent="0.35">
      <c r="A507">
        <v>591.22799999999995</v>
      </c>
      <c r="B507">
        <v>1000</v>
      </c>
      <c r="C507">
        <v>1004.4290999999999</v>
      </c>
      <c r="D507">
        <v>1804.0705</v>
      </c>
    </row>
    <row r="508" spans="1:4" x14ac:dyDescent="0.35">
      <c r="A508">
        <v>591.32799999999997</v>
      </c>
      <c r="B508">
        <v>1000</v>
      </c>
      <c r="C508">
        <v>1004.4290999999999</v>
      </c>
      <c r="D508">
        <v>1804.2149999999999</v>
      </c>
    </row>
    <row r="509" spans="1:4" x14ac:dyDescent="0.35">
      <c r="A509">
        <v>591.428</v>
      </c>
      <c r="B509">
        <v>1000</v>
      </c>
      <c r="C509">
        <v>1004.3673</v>
      </c>
      <c r="D509">
        <v>1804.1424</v>
      </c>
    </row>
    <row r="510" spans="1:4" x14ac:dyDescent="0.35">
      <c r="A510">
        <v>591.52800000000002</v>
      </c>
      <c r="B510">
        <v>1000</v>
      </c>
      <c r="C510">
        <v>1004.4290999999999</v>
      </c>
      <c r="D510">
        <v>1804.9731999999999</v>
      </c>
    </row>
    <row r="511" spans="1:4" x14ac:dyDescent="0.35">
      <c r="A511">
        <v>591.62800000000004</v>
      </c>
      <c r="B511">
        <v>1000</v>
      </c>
      <c r="C511">
        <v>1004.4290999999999</v>
      </c>
      <c r="D511">
        <v>1804.8649</v>
      </c>
    </row>
    <row r="512" spans="1:4" x14ac:dyDescent="0.35">
      <c r="A512">
        <v>591.72699999999998</v>
      </c>
      <c r="B512">
        <v>1000</v>
      </c>
      <c r="C512">
        <v>1004.4290999999999</v>
      </c>
      <c r="D512">
        <v>1804.3224</v>
      </c>
    </row>
    <row r="513" spans="1:4" x14ac:dyDescent="0.35">
      <c r="A513">
        <v>591.82799999999997</v>
      </c>
      <c r="B513">
        <v>1000</v>
      </c>
      <c r="C513">
        <v>1004.4290999999999</v>
      </c>
      <c r="D513">
        <v>1804.2892999999999</v>
      </c>
    </row>
    <row r="514" spans="1:4" x14ac:dyDescent="0.35">
      <c r="A514">
        <v>591.92700000000002</v>
      </c>
      <c r="B514">
        <v>1000</v>
      </c>
      <c r="C514">
        <v>1004.4290999999999</v>
      </c>
      <c r="D514">
        <v>1804.3014000000001</v>
      </c>
    </row>
    <row r="515" spans="1:4" x14ac:dyDescent="0.35">
      <c r="A515">
        <v>592.02700000000004</v>
      </c>
      <c r="B515">
        <v>1000</v>
      </c>
      <c r="C515">
        <v>1004.3673</v>
      </c>
      <c r="D515">
        <v>1804.5626</v>
      </c>
    </row>
    <row r="516" spans="1:4" x14ac:dyDescent="0.35">
      <c r="A516">
        <v>592.12800000000004</v>
      </c>
      <c r="B516">
        <v>1000</v>
      </c>
      <c r="C516">
        <v>1004.4290999999999</v>
      </c>
      <c r="D516">
        <v>1803.7618</v>
      </c>
    </row>
    <row r="517" spans="1:4" x14ac:dyDescent="0.35">
      <c r="A517">
        <v>592.22699999999998</v>
      </c>
      <c r="B517">
        <v>1000</v>
      </c>
      <c r="C517">
        <v>1004.3673</v>
      </c>
      <c r="D517">
        <v>1804.4366</v>
      </c>
    </row>
    <row r="518" spans="1:4" x14ac:dyDescent="0.35">
      <c r="A518">
        <v>592.327</v>
      </c>
      <c r="B518">
        <v>1000</v>
      </c>
      <c r="C518">
        <v>1004.4290999999999</v>
      </c>
      <c r="D518">
        <v>1804.2397000000001</v>
      </c>
    </row>
    <row r="519" spans="1:4" x14ac:dyDescent="0.35">
      <c r="A519">
        <v>592.42700000000002</v>
      </c>
      <c r="B519">
        <v>1000</v>
      </c>
      <c r="C519">
        <v>1004.4290999999999</v>
      </c>
      <c r="D519">
        <v>1804.298</v>
      </c>
    </row>
    <row r="520" spans="1:4" x14ac:dyDescent="0.35">
      <c r="A520">
        <v>592.52800000000002</v>
      </c>
      <c r="B520">
        <v>1000</v>
      </c>
      <c r="C520">
        <v>1004.3673</v>
      </c>
      <c r="D520">
        <v>1804.2102</v>
      </c>
    </row>
    <row r="521" spans="1:4" x14ac:dyDescent="0.35">
      <c r="A521">
        <v>592.62800000000004</v>
      </c>
      <c r="B521">
        <v>1000</v>
      </c>
      <c r="C521">
        <v>1004.4909</v>
      </c>
      <c r="D521">
        <v>1804.3508999999999</v>
      </c>
    </row>
    <row r="522" spans="1:4" x14ac:dyDescent="0.35">
      <c r="A522">
        <v>592.72699999999998</v>
      </c>
      <c r="B522">
        <v>1000</v>
      </c>
      <c r="C522">
        <v>1004.4909</v>
      </c>
      <c r="D522">
        <v>1804.5725</v>
      </c>
    </row>
    <row r="523" spans="1:4" x14ac:dyDescent="0.35">
      <c r="A523">
        <v>592.82899999999995</v>
      </c>
      <c r="B523">
        <v>1000</v>
      </c>
      <c r="C523">
        <v>1004.4290999999999</v>
      </c>
      <c r="D523">
        <v>1804.326</v>
      </c>
    </row>
    <row r="524" spans="1:4" x14ac:dyDescent="0.35">
      <c r="A524">
        <v>592.92700000000002</v>
      </c>
      <c r="B524">
        <v>1000</v>
      </c>
      <c r="C524">
        <v>1004.4909</v>
      </c>
      <c r="D524">
        <v>1804.2855</v>
      </c>
    </row>
    <row r="525" spans="1:4" x14ac:dyDescent="0.35">
      <c r="A525">
        <v>593.02800000000002</v>
      </c>
      <c r="B525">
        <v>1000</v>
      </c>
      <c r="C525">
        <v>1004.4290999999999</v>
      </c>
      <c r="D525">
        <v>1804.1913999999999</v>
      </c>
    </row>
    <row r="526" spans="1:4" x14ac:dyDescent="0.35">
      <c r="A526">
        <v>593.12800000000004</v>
      </c>
      <c r="B526">
        <v>1000</v>
      </c>
      <c r="C526">
        <v>1004.4290999999999</v>
      </c>
      <c r="D526">
        <v>1803.9338</v>
      </c>
    </row>
    <row r="527" spans="1:4" x14ac:dyDescent="0.35">
      <c r="A527">
        <v>593.22699999999998</v>
      </c>
      <c r="B527">
        <v>1000</v>
      </c>
      <c r="C527">
        <v>1004.4290999999999</v>
      </c>
      <c r="D527">
        <v>1804.3369</v>
      </c>
    </row>
    <row r="528" spans="1:4" x14ac:dyDescent="0.35">
      <c r="A528">
        <v>593.327</v>
      </c>
      <c r="B528">
        <v>1000</v>
      </c>
      <c r="C528">
        <v>1004.4290999999999</v>
      </c>
      <c r="D528">
        <v>1804.5012999999999</v>
      </c>
    </row>
    <row r="529" spans="1:4" x14ac:dyDescent="0.35">
      <c r="A529">
        <v>593.42700000000002</v>
      </c>
      <c r="B529">
        <v>1000</v>
      </c>
      <c r="C529">
        <v>1004.4290999999999</v>
      </c>
      <c r="D529">
        <v>1804.6197999999999</v>
      </c>
    </row>
    <row r="530" spans="1:4" x14ac:dyDescent="0.35">
      <c r="A530">
        <v>593.52700000000004</v>
      </c>
      <c r="B530">
        <v>1000</v>
      </c>
      <c r="C530">
        <v>1004.4290999999999</v>
      </c>
      <c r="D530">
        <v>1804.3581999999999</v>
      </c>
    </row>
    <row r="531" spans="1:4" x14ac:dyDescent="0.35">
      <c r="A531">
        <v>593.62800000000004</v>
      </c>
      <c r="B531">
        <v>1000</v>
      </c>
      <c r="C531">
        <v>1004.4290999999999</v>
      </c>
      <c r="D531">
        <v>1805.5474999999999</v>
      </c>
    </row>
    <row r="532" spans="1:4" x14ac:dyDescent="0.35">
      <c r="A532">
        <v>593.72699999999998</v>
      </c>
      <c r="B532">
        <v>1000</v>
      </c>
      <c r="C532">
        <v>1004.3673</v>
      </c>
      <c r="D532">
        <v>1804.5462</v>
      </c>
    </row>
    <row r="533" spans="1:4" x14ac:dyDescent="0.35">
      <c r="A533">
        <v>593.82799999999997</v>
      </c>
      <c r="B533">
        <v>1000</v>
      </c>
      <c r="C533">
        <v>1004.3673</v>
      </c>
      <c r="D533">
        <v>1804.4811</v>
      </c>
    </row>
    <row r="534" spans="1:4" x14ac:dyDescent="0.35">
      <c r="A534">
        <v>593.92700000000002</v>
      </c>
      <c r="B534">
        <v>1000</v>
      </c>
      <c r="C534">
        <v>1004.3673</v>
      </c>
      <c r="D534">
        <v>1804.0174</v>
      </c>
    </row>
    <row r="535" spans="1:4" x14ac:dyDescent="0.35">
      <c r="A535">
        <v>594.02700000000004</v>
      </c>
      <c r="B535">
        <v>1000</v>
      </c>
      <c r="C535">
        <v>1004.4290999999999</v>
      </c>
      <c r="D535">
        <v>1803.9956</v>
      </c>
    </row>
    <row r="536" spans="1:4" x14ac:dyDescent="0.35">
      <c r="A536">
        <v>594.12800000000004</v>
      </c>
      <c r="B536">
        <v>1000</v>
      </c>
      <c r="C536">
        <v>1004.3673</v>
      </c>
      <c r="D536">
        <v>1804.5534</v>
      </c>
    </row>
    <row r="537" spans="1:4" x14ac:dyDescent="0.35">
      <c r="A537">
        <v>594.22699999999998</v>
      </c>
      <c r="B537">
        <v>1000</v>
      </c>
      <c r="C537">
        <v>1004.3673</v>
      </c>
      <c r="D537">
        <v>1804.0536</v>
      </c>
    </row>
    <row r="538" spans="1:4" x14ac:dyDescent="0.35">
      <c r="A538">
        <v>594.32799999999997</v>
      </c>
      <c r="B538">
        <v>1000</v>
      </c>
      <c r="C538">
        <v>1004.4909</v>
      </c>
      <c r="D538">
        <v>1803.8098</v>
      </c>
    </row>
    <row r="539" spans="1:4" x14ac:dyDescent="0.35">
      <c r="A539">
        <v>594.42700000000002</v>
      </c>
      <c r="B539">
        <v>1000</v>
      </c>
      <c r="C539">
        <v>1004.4290999999999</v>
      </c>
      <c r="D539">
        <v>1804.6916000000001</v>
      </c>
    </row>
    <row r="540" spans="1:4" x14ac:dyDescent="0.35">
      <c r="A540">
        <v>594.52700000000004</v>
      </c>
      <c r="B540">
        <v>1000</v>
      </c>
      <c r="C540">
        <v>1004.4909</v>
      </c>
      <c r="D540">
        <v>1804.1248000000001</v>
      </c>
    </row>
    <row r="541" spans="1:4" x14ac:dyDescent="0.35">
      <c r="A541">
        <v>594.62699999999995</v>
      </c>
      <c r="B541">
        <v>1000</v>
      </c>
      <c r="C541">
        <v>1004.3673</v>
      </c>
      <c r="D541">
        <v>1804.5506</v>
      </c>
    </row>
    <row r="542" spans="1:4" x14ac:dyDescent="0.35">
      <c r="A542">
        <v>594.72699999999998</v>
      </c>
      <c r="B542">
        <v>1000</v>
      </c>
      <c r="C542">
        <v>1004.4290999999999</v>
      </c>
      <c r="D542">
        <v>1804.7464</v>
      </c>
    </row>
    <row r="543" spans="1:4" x14ac:dyDescent="0.35">
      <c r="A543">
        <v>594.827</v>
      </c>
      <c r="B543">
        <v>1000</v>
      </c>
      <c r="C543">
        <v>1004.4290999999999</v>
      </c>
      <c r="D543">
        <v>1803.9866</v>
      </c>
    </row>
    <row r="544" spans="1:4" x14ac:dyDescent="0.35">
      <c r="A544">
        <v>594.92700000000002</v>
      </c>
      <c r="B544">
        <v>1000</v>
      </c>
      <c r="C544">
        <v>1004.3673</v>
      </c>
      <c r="D544">
        <v>1804.0592999999999</v>
      </c>
    </row>
    <row r="545" spans="1:4" x14ac:dyDescent="0.35">
      <c r="A545">
        <v>595.02800000000002</v>
      </c>
      <c r="B545">
        <v>1000</v>
      </c>
      <c r="C545">
        <v>1004.4290999999999</v>
      </c>
      <c r="D545">
        <v>1804.3675000000001</v>
      </c>
    </row>
    <row r="546" spans="1:4" x14ac:dyDescent="0.35">
      <c r="A546">
        <v>595.12800000000004</v>
      </c>
      <c r="B546">
        <v>1000</v>
      </c>
      <c r="C546">
        <v>1004.4290999999999</v>
      </c>
      <c r="D546">
        <v>1804.5213000000001</v>
      </c>
    </row>
    <row r="547" spans="1:4" x14ac:dyDescent="0.35">
      <c r="A547">
        <v>595.22699999999998</v>
      </c>
      <c r="B547">
        <v>1000</v>
      </c>
      <c r="C547">
        <v>1004.4909</v>
      </c>
      <c r="D547">
        <v>1804.1041</v>
      </c>
    </row>
    <row r="548" spans="1:4" x14ac:dyDescent="0.35">
      <c r="A548">
        <v>595.327</v>
      </c>
      <c r="B548">
        <v>1000</v>
      </c>
      <c r="C548">
        <v>1004.4290999999999</v>
      </c>
      <c r="D548">
        <v>1804.4786999999999</v>
      </c>
    </row>
    <row r="549" spans="1:4" x14ac:dyDescent="0.35">
      <c r="A549">
        <v>595.428</v>
      </c>
      <c r="B549">
        <v>1000</v>
      </c>
      <c r="C549">
        <v>1004.4909</v>
      </c>
      <c r="D549">
        <v>1804.6373000000001</v>
      </c>
    </row>
    <row r="550" spans="1:4" x14ac:dyDescent="0.35">
      <c r="A550">
        <v>595.52700000000004</v>
      </c>
      <c r="B550">
        <v>1000</v>
      </c>
      <c r="C550">
        <v>1004.4290999999999</v>
      </c>
      <c r="D550">
        <v>1804.0695000000001</v>
      </c>
    </row>
    <row r="551" spans="1:4" x14ac:dyDescent="0.35">
      <c r="A551">
        <v>595.62800000000004</v>
      </c>
      <c r="B551">
        <v>1000</v>
      </c>
      <c r="C551">
        <v>1004.4290999999999</v>
      </c>
      <c r="D551">
        <v>1803.9535000000001</v>
      </c>
    </row>
    <row r="552" spans="1:4" x14ac:dyDescent="0.35">
      <c r="A552">
        <v>595.72699999999998</v>
      </c>
      <c r="B552">
        <v>1000</v>
      </c>
      <c r="C552">
        <v>1004.4290999999999</v>
      </c>
      <c r="D552">
        <v>1804.5147999999999</v>
      </c>
    </row>
    <row r="553" spans="1:4" x14ac:dyDescent="0.35">
      <c r="A553">
        <v>595.827</v>
      </c>
      <c r="B553">
        <v>1000</v>
      </c>
      <c r="C553">
        <v>1004.4290999999999</v>
      </c>
      <c r="D553">
        <v>1804.1411000000001</v>
      </c>
    </row>
    <row r="554" spans="1:4" x14ac:dyDescent="0.35">
      <c r="A554">
        <v>595.92700000000002</v>
      </c>
      <c r="B554">
        <v>1000</v>
      </c>
      <c r="C554">
        <v>1004.4290999999999</v>
      </c>
      <c r="D554">
        <v>1803.9491</v>
      </c>
    </row>
    <row r="555" spans="1:4" x14ac:dyDescent="0.35">
      <c r="A555">
        <v>596.02700000000004</v>
      </c>
      <c r="B555">
        <v>1000</v>
      </c>
      <c r="C555">
        <v>1004.3673</v>
      </c>
      <c r="D555">
        <v>1804.7295999999999</v>
      </c>
    </row>
    <row r="556" spans="1:4" x14ac:dyDescent="0.35">
      <c r="A556">
        <v>596.12800000000004</v>
      </c>
      <c r="B556">
        <v>1000</v>
      </c>
      <c r="C556">
        <v>1004.3673</v>
      </c>
      <c r="D556">
        <v>1804.3684000000001</v>
      </c>
    </row>
    <row r="557" spans="1:4" x14ac:dyDescent="0.35">
      <c r="A557">
        <v>596.22699999999998</v>
      </c>
      <c r="B557">
        <v>1000</v>
      </c>
      <c r="C557">
        <v>1004.4290999999999</v>
      </c>
      <c r="D557">
        <v>1804.1224</v>
      </c>
    </row>
    <row r="558" spans="1:4" x14ac:dyDescent="0.35">
      <c r="A558">
        <v>596.327</v>
      </c>
      <c r="B558">
        <v>1000</v>
      </c>
      <c r="C558">
        <v>1004.4290999999999</v>
      </c>
      <c r="D558">
        <v>1804.4521999999999</v>
      </c>
    </row>
    <row r="559" spans="1:4" x14ac:dyDescent="0.35">
      <c r="A559">
        <v>596.428</v>
      </c>
      <c r="B559">
        <v>1000</v>
      </c>
      <c r="C559">
        <v>1004.4909</v>
      </c>
      <c r="D559">
        <v>1804.8063</v>
      </c>
    </row>
    <row r="560" spans="1:4" x14ac:dyDescent="0.35">
      <c r="A560">
        <v>596.529</v>
      </c>
      <c r="B560">
        <v>1000</v>
      </c>
      <c r="C560">
        <v>1004.3673</v>
      </c>
      <c r="D560">
        <v>1804.4604999999999</v>
      </c>
    </row>
    <row r="561" spans="1:4" x14ac:dyDescent="0.35">
      <c r="A561">
        <v>596.62699999999995</v>
      </c>
      <c r="B561">
        <v>1000</v>
      </c>
      <c r="C561">
        <v>1004.4290999999999</v>
      </c>
      <c r="D561">
        <v>1803.6541999999999</v>
      </c>
    </row>
    <row r="562" spans="1:4" x14ac:dyDescent="0.35">
      <c r="A562">
        <v>596.72699999999998</v>
      </c>
      <c r="B562">
        <v>1000</v>
      </c>
      <c r="C562">
        <v>1004.4290999999999</v>
      </c>
      <c r="D562">
        <v>1804.5262</v>
      </c>
    </row>
    <row r="563" spans="1:4" x14ac:dyDescent="0.35">
      <c r="A563">
        <v>596.82799999999997</v>
      </c>
      <c r="B563">
        <v>1000</v>
      </c>
      <c r="C563">
        <v>1004.3673</v>
      </c>
      <c r="D563">
        <v>1804.0871</v>
      </c>
    </row>
    <row r="564" spans="1:4" x14ac:dyDescent="0.35">
      <c r="A564">
        <v>596.92700000000002</v>
      </c>
      <c r="B564">
        <v>1000</v>
      </c>
      <c r="C564">
        <v>1004.4290999999999</v>
      </c>
      <c r="D564">
        <v>1803.9003</v>
      </c>
    </row>
    <row r="565" spans="1:4" x14ac:dyDescent="0.35">
      <c r="A565">
        <v>597.02700000000004</v>
      </c>
      <c r="B565">
        <v>1000</v>
      </c>
      <c r="C565">
        <v>1004.4290999999999</v>
      </c>
      <c r="D565">
        <v>1804.5835</v>
      </c>
    </row>
    <row r="566" spans="1:4" x14ac:dyDescent="0.35">
      <c r="A566">
        <v>597.12900000000002</v>
      </c>
      <c r="B566">
        <v>1000</v>
      </c>
      <c r="C566">
        <v>1004.3673</v>
      </c>
      <c r="D566">
        <v>1804.0537999999999</v>
      </c>
    </row>
    <row r="567" spans="1:4" x14ac:dyDescent="0.35">
      <c r="A567">
        <v>597.22799999999995</v>
      </c>
      <c r="B567">
        <v>1000</v>
      </c>
      <c r="C567">
        <v>1004.3673</v>
      </c>
      <c r="D567">
        <v>1804.0489</v>
      </c>
    </row>
    <row r="568" spans="1:4" x14ac:dyDescent="0.35">
      <c r="A568">
        <v>597.327</v>
      </c>
      <c r="B568">
        <v>1000</v>
      </c>
      <c r="C568">
        <v>1004.4290999999999</v>
      </c>
      <c r="D568">
        <v>1804.4676999999999</v>
      </c>
    </row>
    <row r="569" spans="1:4" x14ac:dyDescent="0.35">
      <c r="A569">
        <v>597.42700000000002</v>
      </c>
      <c r="B569">
        <v>1000</v>
      </c>
      <c r="C569">
        <v>1004.3673</v>
      </c>
      <c r="D569">
        <v>1804.6219000000001</v>
      </c>
    </row>
    <row r="570" spans="1:4" x14ac:dyDescent="0.35">
      <c r="A570">
        <v>597.52800000000002</v>
      </c>
      <c r="B570">
        <v>1000</v>
      </c>
      <c r="C570">
        <v>1004.4290999999999</v>
      </c>
      <c r="D570">
        <v>1803.9997000000001</v>
      </c>
    </row>
    <row r="571" spans="1:4" x14ac:dyDescent="0.35">
      <c r="A571">
        <v>597.62800000000004</v>
      </c>
      <c r="B571">
        <v>1000</v>
      </c>
      <c r="C571">
        <v>1004.4290999999999</v>
      </c>
      <c r="D571">
        <v>1804.3794</v>
      </c>
    </row>
    <row r="572" spans="1:4" x14ac:dyDescent="0.35">
      <c r="A572">
        <v>597.72699999999998</v>
      </c>
      <c r="B572">
        <v>1000</v>
      </c>
      <c r="C572">
        <v>1004.4290999999999</v>
      </c>
      <c r="D572">
        <v>1804.5876000000001</v>
      </c>
    </row>
    <row r="573" spans="1:4" x14ac:dyDescent="0.35">
      <c r="A573">
        <v>597.82799999999997</v>
      </c>
      <c r="B573">
        <v>1000</v>
      </c>
      <c r="C573">
        <v>1004.3673</v>
      </c>
      <c r="D573">
        <v>1804.2012</v>
      </c>
    </row>
    <row r="574" spans="1:4" x14ac:dyDescent="0.35">
      <c r="A574">
        <v>597.92700000000002</v>
      </c>
      <c r="B574">
        <v>1000</v>
      </c>
      <c r="C574">
        <v>1004.4290999999999</v>
      </c>
      <c r="D574">
        <v>1804.1279</v>
      </c>
    </row>
    <row r="575" spans="1:4" x14ac:dyDescent="0.35">
      <c r="A575">
        <v>598.02700000000004</v>
      </c>
      <c r="B575">
        <v>1000</v>
      </c>
      <c r="C575">
        <v>1004.3673</v>
      </c>
      <c r="D575">
        <v>1804.3897999999999</v>
      </c>
    </row>
    <row r="576" spans="1:4" x14ac:dyDescent="0.35">
      <c r="A576">
        <v>598.12699999999995</v>
      </c>
      <c r="B576">
        <v>1000</v>
      </c>
      <c r="C576">
        <v>1004.4290999999999</v>
      </c>
      <c r="D576">
        <v>1804.4988000000001</v>
      </c>
    </row>
    <row r="577" spans="1:4" x14ac:dyDescent="0.35">
      <c r="A577">
        <v>598.22799999999995</v>
      </c>
      <c r="B577">
        <v>1000</v>
      </c>
      <c r="C577">
        <v>1004.4290999999999</v>
      </c>
      <c r="D577">
        <v>1804.4194</v>
      </c>
    </row>
    <row r="578" spans="1:4" x14ac:dyDescent="0.35">
      <c r="A578">
        <v>598.32799999999997</v>
      </c>
      <c r="B578">
        <v>1000</v>
      </c>
      <c r="C578">
        <v>1004.3054</v>
      </c>
      <c r="D578">
        <v>1804.1449</v>
      </c>
    </row>
    <row r="579" spans="1:4" x14ac:dyDescent="0.35">
      <c r="A579">
        <v>598.42700000000002</v>
      </c>
      <c r="B579">
        <v>1000</v>
      </c>
      <c r="C579">
        <v>1004.4290999999999</v>
      </c>
      <c r="D579">
        <v>1804.8194000000001</v>
      </c>
    </row>
    <row r="580" spans="1:4" x14ac:dyDescent="0.35">
      <c r="A580">
        <v>598.52800000000002</v>
      </c>
      <c r="B580">
        <v>1000</v>
      </c>
      <c r="C580">
        <v>1004.4909</v>
      </c>
      <c r="D580">
        <v>1804.4380000000001</v>
      </c>
    </row>
    <row r="581" spans="1:4" x14ac:dyDescent="0.35">
      <c r="A581">
        <v>598.62699999999995</v>
      </c>
      <c r="B581">
        <v>1000</v>
      </c>
      <c r="C581">
        <v>1004.4909</v>
      </c>
      <c r="D581">
        <v>1803.8939</v>
      </c>
    </row>
    <row r="582" spans="1:4" x14ac:dyDescent="0.35">
      <c r="A582">
        <v>598.72699999999998</v>
      </c>
      <c r="B582">
        <v>1000</v>
      </c>
      <c r="C582">
        <v>1004.3673</v>
      </c>
      <c r="D582">
        <v>1804.1108999999999</v>
      </c>
    </row>
    <row r="583" spans="1:4" x14ac:dyDescent="0.35">
      <c r="A583">
        <v>598.827</v>
      </c>
      <c r="B583">
        <v>1000</v>
      </c>
      <c r="C583">
        <v>1004.4290999999999</v>
      </c>
      <c r="D583">
        <v>1804.5227</v>
      </c>
    </row>
    <row r="584" spans="1:4" x14ac:dyDescent="0.35">
      <c r="A584">
        <v>598.928</v>
      </c>
      <c r="B584">
        <v>1000</v>
      </c>
      <c r="C584">
        <v>1004.4290999999999</v>
      </c>
      <c r="D584">
        <v>1804.3394000000001</v>
      </c>
    </row>
    <row r="585" spans="1:4" x14ac:dyDescent="0.35">
      <c r="A585">
        <v>599.02700000000004</v>
      </c>
      <c r="B585">
        <v>1000</v>
      </c>
      <c r="C585">
        <v>1004.3673</v>
      </c>
      <c r="D585">
        <v>1804.3311000000001</v>
      </c>
    </row>
    <row r="586" spans="1:4" x14ac:dyDescent="0.35">
      <c r="A586">
        <v>599.12800000000004</v>
      </c>
      <c r="B586">
        <v>1000</v>
      </c>
      <c r="C586">
        <v>1004.4290999999999</v>
      </c>
      <c r="D586">
        <v>1804.3777</v>
      </c>
    </row>
    <row r="587" spans="1:4" x14ac:dyDescent="0.35">
      <c r="A587">
        <v>599.22699999999998</v>
      </c>
      <c r="B587">
        <v>1000</v>
      </c>
      <c r="C587">
        <v>1004.4290999999999</v>
      </c>
      <c r="D587">
        <v>1804.0129999999999</v>
      </c>
    </row>
    <row r="588" spans="1:4" x14ac:dyDescent="0.35">
      <c r="A588">
        <v>599.32799999999997</v>
      </c>
      <c r="B588">
        <v>1000</v>
      </c>
      <c r="C588">
        <v>1004.3673</v>
      </c>
      <c r="D588">
        <v>1804.5060000000001</v>
      </c>
    </row>
    <row r="589" spans="1:4" x14ac:dyDescent="0.35">
      <c r="A589">
        <v>599.428</v>
      </c>
      <c r="B589">
        <v>1000</v>
      </c>
      <c r="C589">
        <v>1004.4290999999999</v>
      </c>
      <c r="D589">
        <v>1804.4829999999999</v>
      </c>
    </row>
    <row r="590" spans="1:4" x14ac:dyDescent="0.35">
      <c r="A590">
        <v>599.56200000000001</v>
      </c>
      <c r="B590" s="6" t="s">
        <v>17</v>
      </c>
      <c r="C590" s="6"/>
      <c r="D590" s="6">
        <f>AVERAGE(D220:D587)</f>
        <v>1804.7095347826073</v>
      </c>
    </row>
    <row r="591" spans="1:4" x14ac:dyDescent="0.35">
      <c r="A591">
        <v>599.66200000000003</v>
      </c>
      <c r="B591" s="7" t="s">
        <v>19</v>
      </c>
      <c r="C591" s="7"/>
      <c r="D591" s="7">
        <f>STDEV(D220:D587)</f>
        <v>0.41562265870282539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D591"/>
  <sheetViews>
    <sheetView topLeftCell="A555" workbookViewId="0">
      <selection activeCell="F589" sqref="F589:G589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600.72699999999998</v>
      </c>
      <c r="B2">
        <v>1100</v>
      </c>
      <c r="C2">
        <v>1107.4355</v>
      </c>
      <c r="D2">
        <v>1921.3325</v>
      </c>
    </row>
    <row r="3" spans="1:4" x14ac:dyDescent="0.35">
      <c r="A3">
        <v>600.827</v>
      </c>
      <c r="B3">
        <v>1100</v>
      </c>
      <c r="C3">
        <v>1107.6210000000001</v>
      </c>
      <c r="D3">
        <v>1929.5655999999999</v>
      </c>
    </row>
    <row r="4" spans="1:4" x14ac:dyDescent="0.35">
      <c r="A4">
        <v>600.928</v>
      </c>
      <c r="B4">
        <v>1100</v>
      </c>
      <c r="C4">
        <v>1107.4974</v>
      </c>
      <c r="D4">
        <v>1935.9930999999999</v>
      </c>
    </row>
    <row r="5" spans="1:4" x14ac:dyDescent="0.35">
      <c r="A5">
        <v>601.02800000000002</v>
      </c>
      <c r="B5">
        <v>1100</v>
      </c>
      <c r="C5">
        <v>1107.4974</v>
      </c>
      <c r="D5">
        <v>1941.5346</v>
      </c>
    </row>
    <row r="6" spans="1:4" x14ac:dyDescent="0.35">
      <c r="A6">
        <v>601.12699999999995</v>
      </c>
      <c r="B6">
        <v>1100</v>
      </c>
      <c r="C6">
        <v>1107.5591999999999</v>
      </c>
      <c r="D6">
        <v>1946.1214</v>
      </c>
    </row>
    <row r="7" spans="1:4" x14ac:dyDescent="0.35">
      <c r="A7">
        <v>601.22900000000004</v>
      </c>
      <c r="B7">
        <v>1100</v>
      </c>
      <c r="C7">
        <v>1107.6210000000001</v>
      </c>
      <c r="D7">
        <v>1950.134</v>
      </c>
    </row>
    <row r="8" spans="1:4" x14ac:dyDescent="0.35">
      <c r="A8">
        <v>601.32799999999997</v>
      </c>
      <c r="B8">
        <v>1100</v>
      </c>
      <c r="C8">
        <v>1107.4974</v>
      </c>
      <c r="D8">
        <v>1952.4481000000001</v>
      </c>
    </row>
    <row r="9" spans="1:4" x14ac:dyDescent="0.35">
      <c r="A9">
        <v>601.42700000000002</v>
      </c>
      <c r="B9">
        <v>1100</v>
      </c>
      <c r="C9">
        <v>1107.4974</v>
      </c>
      <c r="D9">
        <v>1954.8989999999999</v>
      </c>
    </row>
    <row r="10" spans="1:4" x14ac:dyDescent="0.35">
      <c r="A10">
        <v>601.52800000000002</v>
      </c>
      <c r="B10">
        <v>1100</v>
      </c>
      <c r="C10">
        <v>1107.6210000000001</v>
      </c>
      <c r="D10">
        <v>1957.5229999999999</v>
      </c>
    </row>
    <row r="11" spans="1:4" x14ac:dyDescent="0.35">
      <c r="A11">
        <v>601.62699999999995</v>
      </c>
      <c r="B11">
        <v>1100</v>
      </c>
      <c r="C11">
        <v>1107.5591999999999</v>
      </c>
      <c r="D11">
        <v>1960.0737999999999</v>
      </c>
    </row>
    <row r="12" spans="1:4" x14ac:dyDescent="0.35">
      <c r="A12">
        <v>601.72799999999995</v>
      </c>
      <c r="B12">
        <v>1100</v>
      </c>
      <c r="C12">
        <v>1107.6210000000001</v>
      </c>
      <c r="D12">
        <v>1961.2162000000001</v>
      </c>
    </row>
    <row r="13" spans="1:4" x14ac:dyDescent="0.35">
      <c r="A13">
        <v>601.827</v>
      </c>
      <c r="B13">
        <v>1100</v>
      </c>
      <c r="C13">
        <v>1107.5591999999999</v>
      </c>
      <c r="D13">
        <v>1962.5994000000001</v>
      </c>
    </row>
    <row r="14" spans="1:4" x14ac:dyDescent="0.35">
      <c r="A14">
        <v>601.928</v>
      </c>
      <c r="B14">
        <v>1100</v>
      </c>
      <c r="C14">
        <v>1107.6829</v>
      </c>
      <c r="D14">
        <v>1963.3278</v>
      </c>
    </row>
    <row r="15" spans="1:4" x14ac:dyDescent="0.35">
      <c r="A15">
        <v>602.02700000000004</v>
      </c>
      <c r="B15">
        <v>1100</v>
      </c>
      <c r="C15">
        <v>1107.6829</v>
      </c>
      <c r="D15">
        <v>1964.2498000000001</v>
      </c>
    </row>
    <row r="16" spans="1:4" x14ac:dyDescent="0.35">
      <c r="A16">
        <v>602.12699999999995</v>
      </c>
      <c r="B16">
        <v>1100</v>
      </c>
      <c r="C16">
        <v>1107.5591999999999</v>
      </c>
      <c r="D16">
        <v>1965.0313000000001</v>
      </c>
    </row>
    <row r="17" spans="1:4" x14ac:dyDescent="0.35">
      <c r="A17">
        <v>602.22699999999998</v>
      </c>
      <c r="B17">
        <v>1100</v>
      </c>
      <c r="C17">
        <v>1107.5591999999999</v>
      </c>
      <c r="D17">
        <v>1965.6221</v>
      </c>
    </row>
    <row r="18" spans="1:4" x14ac:dyDescent="0.35">
      <c r="A18">
        <v>602.327</v>
      </c>
      <c r="B18">
        <v>1100</v>
      </c>
      <c r="C18">
        <v>1107.5591999999999</v>
      </c>
      <c r="D18">
        <v>1965.9603999999999</v>
      </c>
    </row>
    <row r="19" spans="1:4" x14ac:dyDescent="0.35">
      <c r="A19">
        <v>602.42700000000002</v>
      </c>
      <c r="B19">
        <v>1100</v>
      </c>
      <c r="C19">
        <v>1107.5591999999999</v>
      </c>
      <c r="D19">
        <v>1966.7659000000001</v>
      </c>
    </row>
    <row r="20" spans="1:4" x14ac:dyDescent="0.35">
      <c r="A20">
        <v>602.52700000000004</v>
      </c>
      <c r="B20">
        <v>1100</v>
      </c>
      <c r="C20">
        <v>1107.6210000000001</v>
      </c>
      <c r="D20">
        <v>1967.3187</v>
      </c>
    </row>
    <row r="21" spans="1:4" x14ac:dyDescent="0.35">
      <c r="A21">
        <v>602.62699999999995</v>
      </c>
      <c r="B21">
        <v>1100</v>
      </c>
      <c r="C21">
        <v>1107.5591999999999</v>
      </c>
      <c r="D21">
        <v>1967.4322</v>
      </c>
    </row>
    <row r="22" spans="1:4" x14ac:dyDescent="0.35">
      <c r="A22">
        <v>602.72799999999995</v>
      </c>
      <c r="B22">
        <v>1100</v>
      </c>
      <c r="C22">
        <v>1107.4974</v>
      </c>
      <c r="D22">
        <v>1968.14</v>
      </c>
    </row>
    <row r="23" spans="1:4" x14ac:dyDescent="0.35">
      <c r="A23">
        <v>602.827</v>
      </c>
      <c r="B23">
        <v>1100</v>
      </c>
      <c r="C23">
        <v>1107.6210000000001</v>
      </c>
      <c r="D23">
        <v>1968.2491</v>
      </c>
    </row>
    <row r="24" spans="1:4" x14ac:dyDescent="0.35">
      <c r="A24">
        <v>602.928</v>
      </c>
      <c r="B24">
        <v>1100</v>
      </c>
      <c r="C24">
        <v>1107.5591999999999</v>
      </c>
      <c r="D24">
        <v>1968.8679</v>
      </c>
    </row>
    <row r="25" spans="1:4" x14ac:dyDescent="0.35">
      <c r="A25">
        <v>603.02700000000004</v>
      </c>
      <c r="B25">
        <v>1100</v>
      </c>
      <c r="C25">
        <v>1107.4974</v>
      </c>
      <c r="D25">
        <v>1968.5808</v>
      </c>
    </row>
    <row r="26" spans="1:4" x14ac:dyDescent="0.35">
      <c r="A26">
        <v>603.12800000000004</v>
      </c>
      <c r="B26">
        <v>1100</v>
      </c>
      <c r="C26">
        <v>1107.5591999999999</v>
      </c>
      <c r="D26">
        <v>1968.4232999999999</v>
      </c>
    </row>
    <row r="27" spans="1:4" x14ac:dyDescent="0.35">
      <c r="A27">
        <v>603.22699999999998</v>
      </c>
      <c r="B27">
        <v>1100</v>
      </c>
      <c r="C27">
        <v>1107.4974</v>
      </c>
      <c r="D27">
        <v>1969.0468000000001</v>
      </c>
    </row>
    <row r="28" spans="1:4" x14ac:dyDescent="0.35">
      <c r="A28">
        <v>603.327</v>
      </c>
      <c r="B28">
        <v>1100</v>
      </c>
      <c r="C28">
        <v>1107.4974</v>
      </c>
      <c r="D28">
        <v>1969.2224000000001</v>
      </c>
    </row>
    <row r="29" spans="1:4" x14ac:dyDescent="0.35">
      <c r="A29">
        <v>603.42700000000002</v>
      </c>
      <c r="B29">
        <v>1100</v>
      </c>
      <c r="C29">
        <v>1107.5591999999999</v>
      </c>
      <c r="D29">
        <v>1968.761</v>
      </c>
    </row>
    <row r="30" spans="1:4" x14ac:dyDescent="0.35">
      <c r="A30">
        <v>603.52800000000002</v>
      </c>
      <c r="B30">
        <v>1100</v>
      </c>
      <c r="C30">
        <v>1107.5591999999999</v>
      </c>
      <c r="D30">
        <v>1969.7211</v>
      </c>
    </row>
    <row r="31" spans="1:4" x14ac:dyDescent="0.35">
      <c r="A31">
        <v>603.62699999999995</v>
      </c>
      <c r="B31">
        <v>1100</v>
      </c>
      <c r="C31">
        <v>1107.5591999999999</v>
      </c>
      <c r="D31">
        <v>1969.5443</v>
      </c>
    </row>
    <row r="32" spans="1:4" x14ac:dyDescent="0.35">
      <c r="A32">
        <v>603.72699999999998</v>
      </c>
      <c r="B32">
        <v>1100</v>
      </c>
      <c r="C32">
        <v>1107.6210000000001</v>
      </c>
      <c r="D32">
        <v>1969.29</v>
      </c>
    </row>
    <row r="33" spans="1:4" x14ac:dyDescent="0.35">
      <c r="A33">
        <v>603.82799999999997</v>
      </c>
      <c r="B33">
        <v>1100</v>
      </c>
      <c r="C33">
        <v>1107.6210000000001</v>
      </c>
      <c r="D33">
        <v>1969.7887000000001</v>
      </c>
    </row>
    <row r="34" spans="1:4" x14ac:dyDescent="0.35">
      <c r="A34">
        <v>603.928</v>
      </c>
      <c r="B34">
        <v>1100</v>
      </c>
      <c r="C34">
        <v>1107.6210000000001</v>
      </c>
      <c r="D34">
        <v>1969.7882</v>
      </c>
    </row>
    <row r="35" spans="1:4" x14ac:dyDescent="0.35">
      <c r="A35">
        <v>604.02700000000004</v>
      </c>
      <c r="B35">
        <v>1100</v>
      </c>
      <c r="C35">
        <v>1107.5591999999999</v>
      </c>
      <c r="D35">
        <v>1969.9711</v>
      </c>
    </row>
    <row r="36" spans="1:4" x14ac:dyDescent="0.35">
      <c r="A36">
        <v>604.12699999999995</v>
      </c>
      <c r="B36">
        <v>1100</v>
      </c>
      <c r="C36">
        <v>1107.4974</v>
      </c>
      <c r="D36">
        <v>1970.307</v>
      </c>
    </row>
    <row r="37" spans="1:4" x14ac:dyDescent="0.35">
      <c r="A37">
        <v>604.22699999999998</v>
      </c>
      <c r="B37">
        <v>1100</v>
      </c>
      <c r="C37">
        <v>1107.5591999999999</v>
      </c>
      <c r="D37">
        <v>1970.3829000000001</v>
      </c>
    </row>
    <row r="38" spans="1:4" x14ac:dyDescent="0.35">
      <c r="A38">
        <v>604.327</v>
      </c>
      <c r="B38">
        <v>1100</v>
      </c>
      <c r="C38">
        <v>1107.6210000000001</v>
      </c>
      <c r="D38">
        <v>1970.1141</v>
      </c>
    </row>
    <row r="39" spans="1:4" x14ac:dyDescent="0.35">
      <c r="A39">
        <v>604.42700000000002</v>
      </c>
      <c r="B39">
        <v>1100</v>
      </c>
      <c r="C39">
        <v>1107.5591999999999</v>
      </c>
      <c r="D39">
        <v>1970.9317000000001</v>
      </c>
    </row>
    <row r="40" spans="1:4" x14ac:dyDescent="0.35">
      <c r="A40">
        <v>604.52700000000004</v>
      </c>
      <c r="B40">
        <v>1100</v>
      </c>
      <c r="C40">
        <v>1107.5591999999999</v>
      </c>
      <c r="D40">
        <v>1970.5821000000001</v>
      </c>
    </row>
    <row r="41" spans="1:4" x14ac:dyDescent="0.35">
      <c r="A41">
        <v>604.62800000000004</v>
      </c>
      <c r="B41">
        <v>1100</v>
      </c>
      <c r="C41">
        <v>1107.5591999999999</v>
      </c>
      <c r="D41">
        <v>1970.1541</v>
      </c>
    </row>
    <row r="42" spans="1:4" x14ac:dyDescent="0.35">
      <c r="A42">
        <v>604.72799999999995</v>
      </c>
      <c r="B42">
        <v>1100</v>
      </c>
      <c r="C42">
        <v>1107.6829</v>
      </c>
      <c r="D42">
        <v>1970.3811000000001</v>
      </c>
    </row>
    <row r="43" spans="1:4" x14ac:dyDescent="0.35">
      <c r="A43">
        <v>604.827</v>
      </c>
      <c r="B43">
        <v>1100</v>
      </c>
      <c r="C43">
        <v>1107.6210000000001</v>
      </c>
      <c r="D43">
        <v>1970.8434999999999</v>
      </c>
    </row>
    <row r="44" spans="1:4" x14ac:dyDescent="0.35">
      <c r="A44">
        <v>604.928</v>
      </c>
      <c r="B44">
        <v>1100</v>
      </c>
      <c r="C44">
        <v>1107.6210000000001</v>
      </c>
      <c r="D44">
        <v>1970.8478</v>
      </c>
    </row>
    <row r="45" spans="1:4" x14ac:dyDescent="0.35">
      <c r="A45">
        <v>605.02700000000004</v>
      </c>
      <c r="B45">
        <v>1100</v>
      </c>
      <c r="C45">
        <v>1107.5591999999999</v>
      </c>
      <c r="D45">
        <v>1970.7762</v>
      </c>
    </row>
    <row r="46" spans="1:4" x14ac:dyDescent="0.35">
      <c r="A46">
        <v>605.12800000000004</v>
      </c>
      <c r="B46">
        <v>1100</v>
      </c>
      <c r="C46">
        <v>1107.4974</v>
      </c>
      <c r="D46">
        <v>1970.9363000000001</v>
      </c>
    </row>
    <row r="47" spans="1:4" x14ac:dyDescent="0.35">
      <c r="A47">
        <v>605.22699999999998</v>
      </c>
      <c r="B47">
        <v>1100</v>
      </c>
      <c r="C47">
        <v>1107.6210000000001</v>
      </c>
      <c r="D47">
        <v>1971.0698</v>
      </c>
    </row>
    <row r="48" spans="1:4" x14ac:dyDescent="0.35">
      <c r="A48">
        <v>605.327</v>
      </c>
      <c r="B48">
        <v>1100</v>
      </c>
      <c r="C48">
        <v>1107.5591999999999</v>
      </c>
      <c r="D48">
        <v>1971.0036</v>
      </c>
    </row>
    <row r="49" spans="1:4" x14ac:dyDescent="0.35">
      <c r="A49">
        <v>605.42700000000002</v>
      </c>
      <c r="B49">
        <v>1100</v>
      </c>
      <c r="C49">
        <v>1107.6210000000001</v>
      </c>
      <c r="D49">
        <v>1970.6949999999999</v>
      </c>
    </row>
    <row r="50" spans="1:4" x14ac:dyDescent="0.35">
      <c r="A50">
        <v>605.52700000000004</v>
      </c>
      <c r="B50">
        <v>1100</v>
      </c>
      <c r="C50">
        <v>1107.5591999999999</v>
      </c>
      <c r="D50">
        <v>1970.8213000000001</v>
      </c>
    </row>
    <row r="51" spans="1:4" x14ac:dyDescent="0.35">
      <c r="A51">
        <v>605.62699999999995</v>
      </c>
      <c r="B51">
        <v>1100</v>
      </c>
      <c r="C51">
        <v>1107.6829</v>
      </c>
      <c r="D51">
        <v>1971.3172999999999</v>
      </c>
    </row>
    <row r="52" spans="1:4" x14ac:dyDescent="0.35">
      <c r="A52">
        <v>605.72699999999998</v>
      </c>
      <c r="B52">
        <v>1100</v>
      </c>
      <c r="C52">
        <v>1107.5591999999999</v>
      </c>
      <c r="D52">
        <v>1970.9060999999999</v>
      </c>
    </row>
    <row r="53" spans="1:4" x14ac:dyDescent="0.35">
      <c r="A53">
        <v>605.827</v>
      </c>
      <c r="B53">
        <v>1100</v>
      </c>
      <c r="C53">
        <v>1107.5591999999999</v>
      </c>
      <c r="D53">
        <v>1971.2403999999999</v>
      </c>
    </row>
    <row r="54" spans="1:4" x14ac:dyDescent="0.35">
      <c r="A54">
        <v>605.92899999999997</v>
      </c>
      <c r="B54">
        <v>1100</v>
      </c>
      <c r="C54">
        <v>1107.6829</v>
      </c>
      <c r="D54">
        <v>1971.2376999999999</v>
      </c>
    </row>
    <row r="55" spans="1:4" x14ac:dyDescent="0.35">
      <c r="A55">
        <v>606.02800000000002</v>
      </c>
      <c r="B55">
        <v>1100</v>
      </c>
      <c r="C55">
        <v>1107.6210000000001</v>
      </c>
      <c r="D55">
        <v>1970.6378999999999</v>
      </c>
    </row>
    <row r="56" spans="1:4" x14ac:dyDescent="0.35">
      <c r="A56">
        <v>606.12900000000002</v>
      </c>
      <c r="B56">
        <v>1100</v>
      </c>
      <c r="C56">
        <v>1107.6210000000001</v>
      </c>
      <c r="D56">
        <v>1970.9537</v>
      </c>
    </row>
    <row r="57" spans="1:4" x14ac:dyDescent="0.35">
      <c r="A57">
        <v>606.22699999999998</v>
      </c>
      <c r="B57">
        <v>1100</v>
      </c>
      <c r="C57">
        <v>1107.6210000000001</v>
      </c>
      <c r="D57">
        <v>1971.1206</v>
      </c>
    </row>
    <row r="58" spans="1:4" x14ac:dyDescent="0.35">
      <c r="A58">
        <v>606.327</v>
      </c>
      <c r="B58">
        <v>1100</v>
      </c>
      <c r="C58">
        <v>1107.6210000000001</v>
      </c>
      <c r="D58">
        <v>1971.0804000000001</v>
      </c>
    </row>
    <row r="59" spans="1:4" x14ac:dyDescent="0.35">
      <c r="A59">
        <v>606.42700000000002</v>
      </c>
      <c r="B59">
        <v>1100</v>
      </c>
      <c r="C59">
        <v>1107.6829</v>
      </c>
      <c r="D59">
        <v>1971.6786</v>
      </c>
    </row>
    <row r="60" spans="1:4" x14ac:dyDescent="0.35">
      <c r="A60">
        <v>606.52700000000004</v>
      </c>
      <c r="B60">
        <v>1100</v>
      </c>
      <c r="C60">
        <v>1107.6829</v>
      </c>
      <c r="D60">
        <v>1971.3545999999999</v>
      </c>
    </row>
    <row r="61" spans="1:4" x14ac:dyDescent="0.35">
      <c r="A61">
        <v>606.62699999999995</v>
      </c>
      <c r="B61">
        <v>1100</v>
      </c>
      <c r="C61">
        <v>1107.5591999999999</v>
      </c>
      <c r="D61">
        <v>1971.0148999999999</v>
      </c>
    </row>
    <row r="62" spans="1:4" x14ac:dyDescent="0.35">
      <c r="A62">
        <v>606.72799999999995</v>
      </c>
      <c r="B62">
        <v>1100</v>
      </c>
      <c r="C62">
        <v>1107.5591999999999</v>
      </c>
      <c r="D62">
        <v>1970.5549000000001</v>
      </c>
    </row>
    <row r="63" spans="1:4" x14ac:dyDescent="0.35">
      <c r="A63">
        <v>606.82799999999997</v>
      </c>
      <c r="B63">
        <v>1100</v>
      </c>
      <c r="C63">
        <v>1107.5591999999999</v>
      </c>
      <c r="D63">
        <v>1971.6629</v>
      </c>
    </row>
    <row r="64" spans="1:4" x14ac:dyDescent="0.35">
      <c r="A64">
        <v>606.928</v>
      </c>
      <c r="B64">
        <v>1100</v>
      </c>
      <c r="C64">
        <v>1107.5591999999999</v>
      </c>
      <c r="D64">
        <v>1970.8061</v>
      </c>
    </row>
    <row r="65" spans="1:4" x14ac:dyDescent="0.35">
      <c r="A65">
        <v>607.02800000000002</v>
      </c>
      <c r="B65">
        <v>1100</v>
      </c>
      <c r="C65">
        <v>1107.6210000000001</v>
      </c>
      <c r="D65">
        <v>1971.1721</v>
      </c>
    </row>
    <row r="66" spans="1:4" x14ac:dyDescent="0.35">
      <c r="A66">
        <v>607.12699999999995</v>
      </c>
      <c r="B66">
        <v>1100</v>
      </c>
      <c r="C66">
        <v>1107.4974</v>
      </c>
      <c r="D66">
        <v>1971.2816</v>
      </c>
    </row>
    <row r="67" spans="1:4" x14ac:dyDescent="0.35">
      <c r="A67">
        <v>607.22799999999995</v>
      </c>
      <c r="B67">
        <v>1100</v>
      </c>
      <c r="C67">
        <v>1107.4974</v>
      </c>
      <c r="D67">
        <v>1971.1928</v>
      </c>
    </row>
    <row r="68" spans="1:4" x14ac:dyDescent="0.35">
      <c r="A68">
        <v>607.327</v>
      </c>
      <c r="B68">
        <v>1100</v>
      </c>
      <c r="C68">
        <v>1107.6210000000001</v>
      </c>
      <c r="D68">
        <v>1971.7402</v>
      </c>
    </row>
    <row r="69" spans="1:4" x14ac:dyDescent="0.35">
      <c r="A69">
        <v>607.42700000000002</v>
      </c>
      <c r="B69">
        <v>1100</v>
      </c>
      <c r="C69">
        <v>1107.5591999999999</v>
      </c>
      <c r="D69">
        <v>1970.9145000000001</v>
      </c>
    </row>
    <row r="70" spans="1:4" x14ac:dyDescent="0.35">
      <c r="A70">
        <v>607.52700000000004</v>
      </c>
      <c r="B70">
        <v>1100</v>
      </c>
      <c r="C70">
        <v>1107.5591999999999</v>
      </c>
      <c r="D70">
        <v>1971.3532</v>
      </c>
    </row>
    <row r="71" spans="1:4" x14ac:dyDescent="0.35">
      <c r="A71">
        <v>607.62699999999995</v>
      </c>
      <c r="B71">
        <v>1100</v>
      </c>
      <c r="C71">
        <v>1107.6829</v>
      </c>
      <c r="D71">
        <v>1971.1994</v>
      </c>
    </row>
    <row r="72" spans="1:4" x14ac:dyDescent="0.35">
      <c r="A72">
        <v>607.72799999999995</v>
      </c>
      <c r="B72">
        <v>1100</v>
      </c>
      <c r="C72">
        <v>1107.6210000000001</v>
      </c>
      <c r="D72">
        <v>1971.2942</v>
      </c>
    </row>
    <row r="73" spans="1:4" x14ac:dyDescent="0.35">
      <c r="A73">
        <v>607.827</v>
      </c>
      <c r="B73">
        <v>1100</v>
      </c>
      <c r="C73">
        <v>1107.6210000000001</v>
      </c>
      <c r="D73">
        <v>1971.4679000000001</v>
      </c>
    </row>
    <row r="74" spans="1:4" x14ac:dyDescent="0.35">
      <c r="A74">
        <v>607.92700000000002</v>
      </c>
      <c r="B74">
        <v>1100</v>
      </c>
      <c r="C74">
        <v>1107.6210000000001</v>
      </c>
      <c r="D74">
        <v>1971.5907999999999</v>
      </c>
    </row>
    <row r="75" spans="1:4" x14ac:dyDescent="0.35">
      <c r="A75">
        <v>608.02800000000002</v>
      </c>
      <c r="B75">
        <v>1100</v>
      </c>
      <c r="C75">
        <v>1107.5591999999999</v>
      </c>
      <c r="D75">
        <v>1972.1902</v>
      </c>
    </row>
    <row r="76" spans="1:4" x14ac:dyDescent="0.35">
      <c r="A76">
        <v>608.12800000000004</v>
      </c>
      <c r="B76">
        <v>1100</v>
      </c>
      <c r="C76">
        <v>1107.6210000000001</v>
      </c>
      <c r="D76">
        <v>1971.4054000000001</v>
      </c>
    </row>
    <row r="77" spans="1:4" x14ac:dyDescent="0.35">
      <c r="A77">
        <v>608.22699999999998</v>
      </c>
      <c r="B77">
        <v>1100</v>
      </c>
      <c r="C77">
        <v>1107.5591999999999</v>
      </c>
      <c r="D77">
        <v>1972.098</v>
      </c>
    </row>
    <row r="78" spans="1:4" x14ac:dyDescent="0.35">
      <c r="A78">
        <v>608.327</v>
      </c>
      <c r="B78">
        <v>1100</v>
      </c>
      <c r="C78">
        <v>1107.6829</v>
      </c>
      <c r="D78">
        <v>1971.7330999999999</v>
      </c>
    </row>
    <row r="79" spans="1:4" x14ac:dyDescent="0.35">
      <c r="A79">
        <v>608.42700000000002</v>
      </c>
      <c r="B79">
        <v>1100</v>
      </c>
      <c r="C79">
        <v>1107.5591999999999</v>
      </c>
      <c r="D79">
        <v>1971.1414</v>
      </c>
    </row>
    <row r="80" spans="1:4" x14ac:dyDescent="0.35">
      <c r="A80">
        <v>608.52800000000002</v>
      </c>
      <c r="B80">
        <v>1100</v>
      </c>
      <c r="C80">
        <v>1107.6829</v>
      </c>
      <c r="D80">
        <v>1971.354</v>
      </c>
    </row>
    <row r="81" spans="1:4" x14ac:dyDescent="0.35">
      <c r="A81">
        <v>608.62800000000004</v>
      </c>
      <c r="B81">
        <v>1100</v>
      </c>
      <c r="C81">
        <v>1107.5591999999999</v>
      </c>
      <c r="D81">
        <v>1971.9367</v>
      </c>
    </row>
    <row r="82" spans="1:4" x14ac:dyDescent="0.35">
      <c r="A82">
        <v>608.72699999999998</v>
      </c>
      <c r="B82">
        <v>1100</v>
      </c>
      <c r="C82">
        <v>1107.5591999999999</v>
      </c>
      <c r="D82">
        <v>1972.0005000000001</v>
      </c>
    </row>
    <row r="83" spans="1:4" x14ac:dyDescent="0.35">
      <c r="A83">
        <v>608.827</v>
      </c>
      <c r="B83">
        <v>1100</v>
      </c>
      <c r="C83">
        <v>1107.6829</v>
      </c>
      <c r="D83">
        <v>1971.8397</v>
      </c>
    </row>
    <row r="84" spans="1:4" x14ac:dyDescent="0.35">
      <c r="A84">
        <v>608.92700000000002</v>
      </c>
      <c r="B84">
        <v>1100</v>
      </c>
      <c r="C84">
        <v>1107.4974</v>
      </c>
      <c r="D84">
        <v>1972.1950999999999</v>
      </c>
    </row>
    <row r="85" spans="1:4" x14ac:dyDescent="0.35">
      <c r="A85">
        <v>609.02700000000004</v>
      </c>
      <c r="B85">
        <v>1100</v>
      </c>
      <c r="C85">
        <v>1107.5591999999999</v>
      </c>
      <c r="D85">
        <v>1971.8166000000001</v>
      </c>
    </row>
    <row r="86" spans="1:4" x14ac:dyDescent="0.35">
      <c r="A86">
        <v>609.12699999999995</v>
      </c>
      <c r="B86">
        <v>1100</v>
      </c>
      <c r="C86">
        <v>1107.4355</v>
      </c>
      <c r="D86">
        <v>1971.848</v>
      </c>
    </row>
    <row r="87" spans="1:4" x14ac:dyDescent="0.35">
      <c r="A87">
        <v>609.22699999999998</v>
      </c>
      <c r="B87">
        <v>1100</v>
      </c>
      <c r="C87">
        <v>1107.6829</v>
      </c>
      <c r="D87">
        <v>1971.8055999999999</v>
      </c>
    </row>
    <row r="88" spans="1:4" x14ac:dyDescent="0.35">
      <c r="A88">
        <v>609.327</v>
      </c>
      <c r="B88">
        <v>1100</v>
      </c>
      <c r="C88">
        <v>1107.5591999999999</v>
      </c>
      <c r="D88">
        <v>1972.0516</v>
      </c>
    </row>
    <row r="89" spans="1:4" x14ac:dyDescent="0.35">
      <c r="A89">
        <v>609.42700000000002</v>
      </c>
      <c r="B89">
        <v>1100</v>
      </c>
      <c r="C89">
        <v>1107.5591999999999</v>
      </c>
      <c r="D89">
        <v>1971.6048000000001</v>
      </c>
    </row>
    <row r="90" spans="1:4" x14ac:dyDescent="0.35">
      <c r="A90">
        <v>609.52700000000004</v>
      </c>
      <c r="B90">
        <v>1100</v>
      </c>
      <c r="C90">
        <v>1107.5591999999999</v>
      </c>
      <c r="D90">
        <v>1972.1431</v>
      </c>
    </row>
    <row r="91" spans="1:4" x14ac:dyDescent="0.35">
      <c r="A91">
        <v>609.62699999999995</v>
      </c>
      <c r="B91">
        <v>1100</v>
      </c>
      <c r="C91">
        <v>1107.5591999999999</v>
      </c>
      <c r="D91">
        <v>1971.9563000000001</v>
      </c>
    </row>
    <row r="92" spans="1:4" x14ac:dyDescent="0.35">
      <c r="A92">
        <v>609.72699999999998</v>
      </c>
      <c r="B92">
        <v>1100</v>
      </c>
      <c r="C92">
        <v>1107.6210000000001</v>
      </c>
      <c r="D92">
        <v>1972.0727999999999</v>
      </c>
    </row>
    <row r="93" spans="1:4" x14ac:dyDescent="0.35">
      <c r="A93">
        <v>609.82799999999997</v>
      </c>
      <c r="B93">
        <v>1100</v>
      </c>
      <c r="C93">
        <v>1107.6210000000001</v>
      </c>
      <c r="D93">
        <v>1972.3359</v>
      </c>
    </row>
    <row r="94" spans="1:4" x14ac:dyDescent="0.35">
      <c r="A94">
        <v>609.928</v>
      </c>
      <c r="B94">
        <v>1100</v>
      </c>
      <c r="C94">
        <v>1107.5591999999999</v>
      </c>
      <c r="D94">
        <v>1972.1581000000001</v>
      </c>
    </row>
    <row r="95" spans="1:4" x14ac:dyDescent="0.35">
      <c r="A95">
        <v>610.02800000000002</v>
      </c>
      <c r="B95">
        <v>1100</v>
      </c>
      <c r="C95">
        <v>1107.6210000000001</v>
      </c>
      <c r="D95">
        <v>1972.2973</v>
      </c>
    </row>
    <row r="96" spans="1:4" x14ac:dyDescent="0.35">
      <c r="A96">
        <v>610.12699999999995</v>
      </c>
      <c r="B96">
        <v>1100</v>
      </c>
      <c r="C96">
        <v>1107.6829</v>
      </c>
      <c r="D96">
        <v>1972.1548</v>
      </c>
    </row>
    <row r="97" spans="1:4" x14ac:dyDescent="0.35">
      <c r="A97">
        <v>610.22699999999998</v>
      </c>
      <c r="B97">
        <v>1100</v>
      </c>
      <c r="C97">
        <v>1107.5591999999999</v>
      </c>
      <c r="D97">
        <v>1972.4532999999999</v>
      </c>
    </row>
    <row r="98" spans="1:4" x14ac:dyDescent="0.35">
      <c r="A98">
        <v>610.327</v>
      </c>
      <c r="B98">
        <v>1100</v>
      </c>
      <c r="C98">
        <v>1107.6829</v>
      </c>
      <c r="D98">
        <v>1972.3226999999999</v>
      </c>
    </row>
    <row r="99" spans="1:4" x14ac:dyDescent="0.35">
      <c r="A99">
        <v>610.428</v>
      </c>
      <c r="B99">
        <v>1100</v>
      </c>
      <c r="C99">
        <v>1107.6210000000001</v>
      </c>
      <c r="D99">
        <v>1971.9218000000001</v>
      </c>
    </row>
    <row r="100" spans="1:4" x14ac:dyDescent="0.35">
      <c r="A100">
        <v>610.52700000000004</v>
      </c>
      <c r="B100">
        <v>1100</v>
      </c>
      <c r="C100">
        <v>1107.5591999999999</v>
      </c>
      <c r="D100">
        <v>1971.6677</v>
      </c>
    </row>
    <row r="101" spans="1:4" x14ac:dyDescent="0.35">
      <c r="A101">
        <v>610.62699999999995</v>
      </c>
      <c r="B101">
        <v>1100</v>
      </c>
      <c r="C101">
        <v>1107.4974</v>
      </c>
      <c r="D101">
        <v>1972.1258</v>
      </c>
    </row>
    <row r="102" spans="1:4" x14ac:dyDescent="0.35">
      <c r="A102">
        <v>610.72799999999995</v>
      </c>
      <c r="B102">
        <v>1100</v>
      </c>
      <c r="C102">
        <v>1107.4974</v>
      </c>
      <c r="D102">
        <v>1972.1152999999999</v>
      </c>
    </row>
    <row r="103" spans="1:4" x14ac:dyDescent="0.35">
      <c r="A103">
        <v>610.82799999999997</v>
      </c>
      <c r="B103">
        <v>1100</v>
      </c>
      <c r="C103">
        <v>1107.6829</v>
      </c>
      <c r="D103">
        <v>1972.0734</v>
      </c>
    </row>
    <row r="104" spans="1:4" x14ac:dyDescent="0.35">
      <c r="A104">
        <v>610.928</v>
      </c>
      <c r="B104">
        <v>1100</v>
      </c>
      <c r="C104">
        <v>1107.5591999999999</v>
      </c>
      <c r="D104">
        <v>1971.9401</v>
      </c>
    </row>
    <row r="105" spans="1:4" x14ac:dyDescent="0.35">
      <c r="A105">
        <v>611.02700000000004</v>
      </c>
      <c r="B105">
        <v>1100</v>
      </c>
      <c r="C105">
        <v>1107.5591999999999</v>
      </c>
      <c r="D105">
        <v>1972.2126000000001</v>
      </c>
    </row>
    <row r="106" spans="1:4" x14ac:dyDescent="0.35">
      <c r="A106">
        <v>611.12800000000004</v>
      </c>
      <c r="B106">
        <v>1100</v>
      </c>
      <c r="C106">
        <v>1107.6210000000001</v>
      </c>
      <c r="D106">
        <v>1971.8136999999999</v>
      </c>
    </row>
    <row r="107" spans="1:4" x14ac:dyDescent="0.35">
      <c r="A107">
        <v>611.22699999999998</v>
      </c>
      <c r="B107">
        <v>1100</v>
      </c>
      <c r="C107">
        <v>1107.6210000000001</v>
      </c>
      <c r="D107">
        <v>1972.4423999999999</v>
      </c>
    </row>
    <row r="108" spans="1:4" x14ac:dyDescent="0.35">
      <c r="A108">
        <v>611.32799999999997</v>
      </c>
      <c r="B108">
        <v>1100</v>
      </c>
      <c r="C108">
        <v>1107.5591999999999</v>
      </c>
      <c r="D108">
        <v>1972.2363</v>
      </c>
    </row>
    <row r="109" spans="1:4" x14ac:dyDescent="0.35">
      <c r="A109">
        <v>611.42700000000002</v>
      </c>
      <c r="B109">
        <v>1100</v>
      </c>
      <c r="C109">
        <v>1107.6210000000001</v>
      </c>
      <c r="D109">
        <v>1972.5116</v>
      </c>
    </row>
    <row r="110" spans="1:4" x14ac:dyDescent="0.35">
      <c r="A110">
        <v>611.52800000000002</v>
      </c>
      <c r="B110">
        <v>1100</v>
      </c>
      <c r="C110">
        <v>1107.6210000000001</v>
      </c>
      <c r="D110">
        <v>1972.0966000000001</v>
      </c>
    </row>
    <row r="111" spans="1:4" x14ac:dyDescent="0.35">
      <c r="A111">
        <v>611.62800000000004</v>
      </c>
      <c r="B111">
        <v>1100</v>
      </c>
      <c r="C111">
        <v>1107.6210000000001</v>
      </c>
      <c r="D111">
        <v>1972.925</v>
      </c>
    </row>
    <row r="112" spans="1:4" x14ac:dyDescent="0.35">
      <c r="A112">
        <v>611.72799999999995</v>
      </c>
      <c r="B112">
        <v>1100</v>
      </c>
      <c r="C112">
        <v>1107.5591999999999</v>
      </c>
      <c r="D112">
        <v>1972.7598</v>
      </c>
    </row>
    <row r="113" spans="1:4" x14ac:dyDescent="0.35">
      <c r="A113">
        <v>611.827</v>
      </c>
      <c r="B113">
        <v>1100</v>
      </c>
      <c r="C113">
        <v>1107.6210000000001</v>
      </c>
      <c r="D113">
        <v>1972.3127999999999</v>
      </c>
    </row>
    <row r="114" spans="1:4" x14ac:dyDescent="0.35">
      <c r="A114">
        <v>611.928</v>
      </c>
      <c r="B114">
        <v>1100</v>
      </c>
      <c r="C114">
        <v>1107.5591999999999</v>
      </c>
      <c r="D114">
        <v>1972.4339</v>
      </c>
    </row>
    <row r="115" spans="1:4" x14ac:dyDescent="0.35">
      <c r="A115">
        <v>612.02800000000002</v>
      </c>
      <c r="B115">
        <v>1100</v>
      </c>
      <c r="C115">
        <v>1107.6210000000001</v>
      </c>
      <c r="D115">
        <v>1972.3244999999999</v>
      </c>
    </row>
    <row r="116" spans="1:4" x14ac:dyDescent="0.35">
      <c r="A116">
        <v>612.12800000000004</v>
      </c>
      <c r="B116">
        <v>1100</v>
      </c>
      <c r="C116">
        <v>1107.6829</v>
      </c>
      <c r="D116">
        <v>1971.8189</v>
      </c>
    </row>
    <row r="117" spans="1:4" x14ac:dyDescent="0.35">
      <c r="A117">
        <v>612.22699999999998</v>
      </c>
      <c r="B117">
        <v>1100</v>
      </c>
      <c r="C117">
        <v>1107.6829</v>
      </c>
      <c r="D117">
        <v>1971.5981999999999</v>
      </c>
    </row>
    <row r="118" spans="1:4" x14ac:dyDescent="0.35">
      <c r="A118">
        <v>612.32799999999997</v>
      </c>
      <c r="B118">
        <v>1100</v>
      </c>
      <c r="C118">
        <v>1107.5591999999999</v>
      </c>
      <c r="D118">
        <v>1972.4377999999999</v>
      </c>
    </row>
    <row r="119" spans="1:4" x14ac:dyDescent="0.35">
      <c r="A119">
        <v>612.428</v>
      </c>
      <c r="B119">
        <v>1100</v>
      </c>
      <c r="C119">
        <v>1107.6210000000001</v>
      </c>
      <c r="D119">
        <v>1972.7937999999999</v>
      </c>
    </row>
    <row r="120" spans="1:4" x14ac:dyDescent="0.35">
      <c r="A120">
        <v>612.52700000000004</v>
      </c>
      <c r="B120">
        <v>1100</v>
      </c>
      <c r="C120">
        <v>1107.4974</v>
      </c>
      <c r="D120">
        <v>1971.9724000000001</v>
      </c>
    </row>
    <row r="121" spans="1:4" x14ac:dyDescent="0.35">
      <c r="A121">
        <v>612.62699999999995</v>
      </c>
      <c r="B121">
        <v>1100</v>
      </c>
      <c r="C121">
        <v>1107.6210000000001</v>
      </c>
      <c r="D121">
        <v>1972.5108</v>
      </c>
    </row>
    <row r="122" spans="1:4" x14ac:dyDescent="0.35">
      <c r="A122">
        <v>612.72699999999998</v>
      </c>
      <c r="B122">
        <v>1100</v>
      </c>
      <c r="C122">
        <v>1107.6210000000001</v>
      </c>
      <c r="D122">
        <v>1972.2670000000001</v>
      </c>
    </row>
    <row r="123" spans="1:4" x14ac:dyDescent="0.35">
      <c r="A123">
        <v>612.827</v>
      </c>
      <c r="B123">
        <v>1100</v>
      </c>
      <c r="C123">
        <v>1107.5591999999999</v>
      </c>
      <c r="D123">
        <v>1971.7881</v>
      </c>
    </row>
    <row r="124" spans="1:4" x14ac:dyDescent="0.35">
      <c r="A124">
        <v>612.92899999999997</v>
      </c>
      <c r="B124">
        <v>1100</v>
      </c>
      <c r="C124">
        <v>1107.6829</v>
      </c>
      <c r="D124">
        <v>1972.5263</v>
      </c>
    </row>
    <row r="125" spans="1:4" x14ac:dyDescent="0.35">
      <c r="A125">
        <v>613.02700000000004</v>
      </c>
      <c r="B125">
        <v>1100</v>
      </c>
      <c r="C125">
        <v>1107.4974</v>
      </c>
      <c r="D125">
        <v>1972.5263</v>
      </c>
    </row>
    <row r="126" spans="1:4" x14ac:dyDescent="0.35">
      <c r="A126">
        <v>613.12699999999995</v>
      </c>
      <c r="B126">
        <v>1100</v>
      </c>
      <c r="C126">
        <v>1107.5591999999999</v>
      </c>
      <c r="D126">
        <v>1972.2424000000001</v>
      </c>
    </row>
    <row r="127" spans="1:4" x14ac:dyDescent="0.35">
      <c r="A127">
        <v>613.22699999999998</v>
      </c>
      <c r="B127">
        <v>1100</v>
      </c>
      <c r="C127">
        <v>1107.6210000000001</v>
      </c>
      <c r="D127">
        <v>1971.8671999999999</v>
      </c>
    </row>
    <row r="128" spans="1:4" x14ac:dyDescent="0.35">
      <c r="A128">
        <v>613.327</v>
      </c>
      <c r="B128">
        <v>1100</v>
      </c>
      <c r="C128">
        <v>1107.5591999999999</v>
      </c>
      <c r="D128">
        <v>1972.2647999999999</v>
      </c>
    </row>
    <row r="129" spans="1:4" x14ac:dyDescent="0.35">
      <c r="A129">
        <v>613.42700000000002</v>
      </c>
      <c r="B129">
        <v>1100</v>
      </c>
      <c r="C129">
        <v>1107.6210000000001</v>
      </c>
      <c r="D129">
        <v>1972.1407999999999</v>
      </c>
    </row>
    <row r="130" spans="1:4" x14ac:dyDescent="0.35">
      <c r="A130">
        <v>613.52700000000004</v>
      </c>
      <c r="B130">
        <v>1100</v>
      </c>
      <c r="C130">
        <v>1107.5591999999999</v>
      </c>
      <c r="D130">
        <v>1972.1789000000001</v>
      </c>
    </row>
    <row r="131" spans="1:4" x14ac:dyDescent="0.35">
      <c r="A131">
        <v>613.62699999999995</v>
      </c>
      <c r="B131">
        <v>1100</v>
      </c>
      <c r="C131">
        <v>1107.5591999999999</v>
      </c>
      <c r="D131">
        <v>1972.4599000000001</v>
      </c>
    </row>
    <row r="132" spans="1:4" x14ac:dyDescent="0.35">
      <c r="A132">
        <v>613.72799999999995</v>
      </c>
      <c r="B132">
        <v>1100</v>
      </c>
      <c r="C132">
        <v>1107.5591999999999</v>
      </c>
      <c r="D132">
        <v>1972.1143</v>
      </c>
    </row>
    <row r="133" spans="1:4" x14ac:dyDescent="0.35">
      <c r="A133">
        <v>613.827</v>
      </c>
      <c r="B133">
        <v>1100</v>
      </c>
      <c r="C133">
        <v>1107.6829</v>
      </c>
      <c r="D133">
        <v>1971.8235999999999</v>
      </c>
    </row>
    <row r="134" spans="1:4" x14ac:dyDescent="0.35">
      <c r="A134">
        <v>613.92700000000002</v>
      </c>
      <c r="B134">
        <v>1100</v>
      </c>
      <c r="C134">
        <v>1107.6829</v>
      </c>
      <c r="D134">
        <v>1972.1021000000001</v>
      </c>
    </row>
    <row r="135" spans="1:4" x14ac:dyDescent="0.35">
      <c r="A135">
        <v>614.02700000000004</v>
      </c>
      <c r="B135">
        <v>1100</v>
      </c>
      <c r="C135">
        <v>1107.6210000000001</v>
      </c>
      <c r="D135">
        <v>1972.1021000000001</v>
      </c>
    </row>
    <row r="136" spans="1:4" x14ac:dyDescent="0.35">
      <c r="A136">
        <v>614.12800000000004</v>
      </c>
      <c r="B136">
        <v>1100</v>
      </c>
      <c r="C136">
        <v>1107.5591999999999</v>
      </c>
      <c r="D136">
        <v>1972.2926</v>
      </c>
    </row>
    <row r="137" spans="1:4" x14ac:dyDescent="0.35">
      <c r="A137">
        <v>614.22699999999998</v>
      </c>
      <c r="B137">
        <v>1100</v>
      </c>
      <c r="C137">
        <v>1107.5591999999999</v>
      </c>
      <c r="D137">
        <v>1971.4372000000001</v>
      </c>
    </row>
    <row r="138" spans="1:4" x14ac:dyDescent="0.35">
      <c r="A138">
        <v>614.327</v>
      </c>
      <c r="B138">
        <v>1100</v>
      </c>
      <c r="C138">
        <v>1107.6210000000001</v>
      </c>
      <c r="D138">
        <v>1972.3448000000001</v>
      </c>
    </row>
    <row r="139" spans="1:4" x14ac:dyDescent="0.35">
      <c r="A139">
        <v>614.428</v>
      </c>
      <c r="B139">
        <v>1100</v>
      </c>
      <c r="C139">
        <v>1107.6210000000001</v>
      </c>
      <c r="D139">
        <v>1971.9421</v>
      </c>
    </row>
    <row r="140" spans="1:4" x14ac:dyDescent="0.35">
      <c r="A140">
        <v>614.52700000000004</v>
      </c>
      <c r="B140">
        <v>1100</v>
      </c>
      <c r="C140">
        <v>1107.6210000000001</v>
      </c>
      <c r="D140">
        <v>1971.9421</v>
      </c>
    </row>
    <row r="141" spans="1:4" x14ac:dyDescent="0.35">
      <c r="A141">
        <v>614.62699999999995</v>
      </c>
      <c r="B141">
        <v>1100</v>
      </c>
      <c r="C141">
        <v>1107.6210000000001</v>
      </c>
      <c r="D141">
        <v>1972.1765</v>
      </c>
    </row>
    <row r="142" spans="1:4" x14ac:dyDescent="0.35">
      <c r="A142">
        <v>614.72699999999998</v>
      </c>
      <c r="B142">
        <v>1100</v>
      </c>
      <c r="C142">
        <v>1107.6829</v>
      </c>
      <c r="D142">
        <v>1972.5130999999999</v>
      </c>
    </row>
    <row r="143" spans="1:4" x14ac:dyDescent="0.35">
      <c r="A143">
        <v>614.82799999999997</v>
      </c>
      <c r="B143">
        <v>1100</v>
      </c>
      <c r="C143">
        <v>1107.6210000000001</v>
      </c>
      <c r="D143">
        <v>1972.5130999999999</v>
      </c>
    </row>
    <row r="144" spans="1:4" x14ac:dyDescent="0.35">
      <c r="A144">
        <v>614.92700000000002</v>
      </c>
      <c r="B144">
        <v>1100</v>
      </c>
      <c r="C144">
        <v>1107.5591999999999</v>
      </c>
      <c r="D144">
        <v>1971.6894</v>
      </c>
    </row>
    <row r="145" spans="1:4" x14ac:dyDescent="0.35">
      <c r="A145">
        <v>615.02700000000004</v>
      </c>
      <c r="B145">
        <v>1100</v>
      </c>
      <c r="C145">
        <v>1107.5591999999999</v>
      </c>
      <c r="D145">
        <v>1971.9513999999999</v>
      </c>
    </row>
    <row r="146" spans="1:4" x14ac:dyDescent="0.35">
      <c r="A146">
        <v>615.12699999999995</v>
      </c>
      <c r="B146">
        <v>1100</v>
      </c>
      <c r="C146">
        <v>1107.7447</v>
      </c>
      <c r="D146">
        <v>1971.9513999999999</v>
      </c>
    </row>
    <row r="147" spans="1:4" x14ac:dyDescent="0.35">
      <c r="A147">
        <v>615.22699999999998</v>
      </c>
      <c r="B147">
        <v>1100</v>
      </c>
      <c r="C147">
        <v>1107.6210000000001</v>
      </c>
      <c r="D147">
        <v>1971.8753999999999</v>
      </c>
    </row>
    <row r="148" spans="1:4" x14ac:dyDescent="0.35">
      <c r="A148">
        <v>615.32799999999997</v>
      </c>
      <c r="B148">
        <v>1100</v>
      </c>
      <c r="C148">
        <v>1107.5591999999999</v>
      </c>
      <c r="D148">
        <v>1972.0275999999999</v>
      </c>
    </row>
    <row r="149" spans="1:4" x14ac:dyDescent="0.35">
      <c r="A149">
        <v>615.428</v>
      </c>
      <c r="B149">
        <v>1100</v>
      </c>
      <c r="C149">
        <v>1107.6210000000001</v>
      </c>
      <c r="D149">
        <v>1972.0641000000001</v>
      </c>
    </row>
    <row r="150" spans="1:4" x14ac:dyDescent="0.35">
      <c r="A150">
        <v>615.52800000000002</v>
      </c>
      <c r="B150">
        <v>1100</v>
      </c>
      <c r="C150">
        <v>1107.6210000000001</v>
      </c>
      <c r="D150">
        <v>1972.0641000000001</v>
      </c>
    </row>
    <row r="151" spans="1:4" x14ac:dyDescent="0.35">
      <c r="A151">
        <v>615.62699999999995</v>
      </c>
      <c r="B151">
        <v>1100</v>
      </c>
      <c r="C151">
        <v>1107.6829</v>
      </c>
      <c r="D151">
        <v>1971.8226999999999</v>
      </c>
    </row>
    <row r="152" spans="1:4" x14ac:dyDescent="0.35">
      <c r="A152">
        <v>615.72799999999995</v>
      </c>
      <c r="B152">
        <v>1100</v>
      </c>
      <c r="C152">
        <v>1107.5591999999999</v>
      </c>
      <c r="D152">
        <v>1972.4567</v>
      </c>
    </row>
    <row r="153" spans="1:4" x14ac:dyDescent="0.35">
      <c r="A153">
        <v>615.82899999999995</v>
      </c>
      <c r="B153">
        <v>1100</v>
      </c>
      <c r="C153">
        <v>1107.5591999999999</v>
      </c>
      <c r="D153">
        <v>1972.4567</v>
      </c>
    </row>
    <row r="154" spans="1:4" x14ac:dyDescent="0.35">
      <c r="A154">
        <v>615.92700000000002</v>
      </c>
      <c r="B154">
        <v>1100</v>
      </c>
      <c r="C154">
        <v>1107.6210000000001</v>
      </c>
      <c r="D154">
        <v>1972.0469000000001</v>
      </c>
    </row>
    <row r="155" spans="1:4" x14ac:dyDescent="0.35">
      <c r="A155">
        <v>616.02700000000004</v>
      </c>
      <c r="B155">
        <v>1100</v>
      </c>
      <c r="C155">
        <v>1107.6210000000001</v>
      </c>
      <c r="D155">
        <v>1971.7737</v>
      </c>
    </row>
    <row r="156" spans="1:4" x14ac:dyDescent="0.35">
      <c r="A156">
        <v>616.12800000000004</v>
      </c>
      <c r="B156">
        <v>1100</v>
      </c>
      <c r="C156">
        <v>1107.6210000000001</v>
      </c>
      <c r="D156">
        <v>1971.7737</v>
      </c>
    </row>
    <row r="157" spans="1:4" x14ac:dyDescent="0.35">
      <c r="A157">
        <v>616.22699999999998</v>
      </c>
      <c r="B157">
        <v>1100</v>
      </c>
      <c r="C157">
        <v>1107.6210000000001</v>
      </c>
      <c r="D157">
        <v>1971.7731000000001</v>
      </c>
    </row>
    <row r="158" spans="1:4" x14ac:dyDescent="0.35">
      <c r="A158">
        <v>616.327</v>
      </c>
      <c r="B158">
        <v>1100</v>
      </c>
      <c r="C158">
        <v>1107.6210000000001</v>
      </c>
      <c r="D158">
        <v>1971.7565</v>
      </c>
    </row>
    <row r="159" spans="1:4" x14ac:dyDescent="0.35">
      <c r="A159">
        <v>616.42700000000002</v>
      </c>
      <c r="B159">
        <v>1100</v>
      </c>
      <c r="C159">
        <v>1107.6210000000001</v>
      </c>
      <c r="D159">
        <v>1971.7565</v>
      </c>
    </row>
    <row r="160" spans="1:4" x14ac:dyDescent="0.35">
      <c r="A160">
        <v>616.52800000000002</v>
      </c>
      <c r="B160">
        <v>1100</v>
      </c>
      <c r="C160">
        <v>1107.6210000000001</v>
      </c>
      <c r="D160">
        <v>1973.0078000000001</v>
      </c>
    </row>
    <row r="161" spans="1:4" x14ac:dyDescent="0.35">
      <c r="A161">
        <v>616.62699999999995</v>
      </c>
      <c r="B161">
        <v>1100</v>
      </c>
      <c r="C161">
        <v>1107.6210000000001</v>
      </c>
      <c r="D161">
        <v>1972.0145</v>
      </c>
    </row>
    <row r="162" spans="1:4" x14ac:dyDescent="0.35">
      <c r="A162">
        <v>616.72799999999995</v>
      </c>
      <c r="B162">
        <v>1100</v>
      </c>
      <c r="C162">
        <v>1107.6210000000001</v>
      </c>
      <c r="D162">
        <v>1971.8417999999999</v>
      </c>
    </row>
    <row r="163" spans="1:4" x14ac:dyDescent="0.35">
      <c r="A163">
        <v>616.827</v>
      </c>
      <c r="B163">
        <v>1100</v>
      </c>
      <c r="C163">
        <v>1107.5591999999999</v>
      </c>
      <c r="D163">
        <v>1971.8417999999999</v>
      </c>
    </row>
    <row r="164" spans="1:4" x14ac:dyDescent="0.35">
      <c r="A164">
        <v>616.92700000000002</v>
      </c>
      <c r="B164">
        <v>1100</v>
      </c>
      <c r="C164">
        <v>1107.5591999999999</v>
      </c>
      <c r="D164">
        <v>1971.7044000000001</v>
      </c>
    </row>
    <row r="165" spans="1:4" x14ac:dyDescent="0.35">
      <c r="A165">
        <v>617.02700000000004</v>
      </c>
      <c r="B165">
        <v>1100</v>
      </c>
      <c r="C165">
        <v>1107.4974</v>
      </c>
      <c r="D165">
        <v>1972.1903</v>
      </c>
    </row>
    <row r="166" spans="1:4" x14ac:dyDescent="0.35">
      <c r="A166">
        <v>617.12800000000004</v>
      </c>
      <c r="B166">
        <v>1100</v>
      </c>
      <c r="C166">
        <v>1107.5591999999999</v>
      </c>
      <c r="D166">
        <v>1972.1903</v>
      </c>
    </row>
    <row r="167" spans="1:4" x14ac:dyDescent="0.35">
      <c r="A167">
        <v>617.22799999999995</v>
      </c>
      <c r="B167">
        <v>1100</v>
      </c>
      <c r="C167">
        <v>1107.4974</v>
      </c>
      <c r="D167">
        <v>1971.9353000000001</v>
      </c>
    </row>
    <row r="168" spans="1:4" x14ac:dyDescent="0.35">
      <c r="A168">
        <v>617.327</v>
      </c>
      <c r="B168">
        <v>1100</v>
      </c>
      <c r="C168">
        <v>1107.7447</v>
      </c>
      <c r="D168">
        <v>1971.5396000000001</v>
      </c>
    </row>
    <row r="169" spans="1:4" x14ac:dyDescent="0.35">
      <c r="A169">
        <v>617.42700000000002</v>
      </c>
      <c r="B169">
        <v>1100</v>
      </c>
      <c r="C169">
        <v>1107.6210000000001</v>
      </c>
      <c r="D169">
        <v>1971.5396000000001</v>
      </c>
    </row>
    <row r="170" spans="1:4" x14ac:dyDescent="0.35">
      <c r="A170">
        <v>617.52700000000004</v>
      </c>
      <c r="B170">
        <v>1100</v>
      </c>
      <c r="C170">
        <v>1107.5591999999999</v>
      </c>
      <c r="D170">
        <v>1972.221</v>
      </c>
    </row>
    <row r="171" spans="1:4" x14ac:dyDescent="0.35">
      <c r="A171">
        <v>617.62800000000004</v>
      </c>
      <c r="B171">
        <v>1100</v>
      </c>
      <c r="C171">
        <v>1107.4974</v>
      </c>
      <c r="D171">
        <v>1971.9224999999999</v>
      </c>
    </row>
    <row r="172" spans="1:4" x14ac:dyDescent="0.35">
      <c r="A172">
        <v>617.72699999999998</v>
      </c>
      <c r="B172">
        <v>1100</v>
      </c>
      <c r="C172">
        <v>1107.6210000000001</v>
      </c>
      <c r="D172">
        <v>1971.9224999999999</v>
      </c>
    </row>
    <row r="173" spans="1:4" x14ac:dyDescent="0.35">
      <c r="A173">
        <v>617.827</v>
      </c>
      <c r="B173">
        <v>1100</v>
      </c>
      <c r="C173">
        <v>1107.5591999999999</v>
      </c>
      <c r="D173">
        <v>1972.2592999999999</v>
      </c>
    </row>
    <row r="174" spans="1:4" x14ac:dyDescent="0.35">
      <c r="A174">
        <v>617.92700000000002</v>
      </c>
      <c r="B174">
        <v>1100</v>
      </c>
      <c r="C174">
        <v>1107.6829</v>
      </c>
      <c r="D174">
        <v>1971.1641</v>
      </c>
    </row>
    <row r="175" spans="1:4" x14ac:dyDescent="0.35">
      <c r="A175">
        <v>618.02800000000002</v>
      </c>
      <c r="B175">
        <v>1100</v>
      </c>
      <c r="C175">
        <v>1107.6210000000001</v>
      </c>
      <c r="D175">
        <v>1971.5102999999999</v>
      </c>
    </row>
    <row r="176" spans="1:4" x14ac:dyDescent="0.35">
      <c r="A176">
        <v>618.12699999999995</v>
      </c>
      <c r="B176">
        <v>1100</v>
      </c>
      <c r="C176">
        <v>1107.6829</v>
      </c>
      <c r="D176">
        <v>1971.5102999999999</v>
      </c>
    </row>
    <row r="177" spans="1:4" x14ac:dyDescent="0.35">
      <c r="A177">
        <v>618.22699999999998</v>
      </c>
      <c r="B177">
        <v>1100</v>
      </c>
      <c r="C177">
        <v>1107.6210000000001</v>
      </c>
      <c r="D177">
        <v>1971.9164000000001</v>
      </c>
    </row>
    <row r="178" spans="1:4" x14ac:dyDescent="0.35">
      <c r="A178">
        <v>618.327</v>
      </c>
      <c r="B178">
        <v>1100</v>
      </c>
      <c r="C178">
        <v>1107.6210000000001</v>
      </c>
      <c r="D178">
        <v>1972.1402</v>
      </c>
    </row>
    <row r="179" spans="1:4" x14ac:dyDescent="0.35">
      <c r="A179">
        <v>618.428</v>
      </c>
      <c r="B179">
        <v>1100</v>
      </c>
      <c r="C179">
        <v>1107.5591999999999</v>
      </c>
      <c r="D179">
        <v>1972.1402</v>
      </c>
    </row>
    <row r="180" spans="1:4" x14ac:dyDescent="0.35">
      <c r="A180">
        <v>618.52700000000004</v>
      </c>
      <c r="B180">
        <v>1100</v>
      </c>
      <c r="C180">
        <v>1107.6829</v>
      </c>
      <c r="D180">
        <v>1971.6086</v>
      </c>
    </row>
    <row r="181" spans="1:4" x14ac:dyDescent="0.35">
      <c r="A181">
        <v>618.62699999999995</v>
      </c>
      <c r="B181">
        <v>1100</v>
      </c>
      <c r="C181">
        <v>1107.5591999999999</v>
      </c>
      <c r="D181">
        <v>1971.7629999999999</v>
      </c>
    </row>
    <row r="182" spans="1:4" x14ac:dyDescent="0.35">
      <c r="A182">
        <v>618.72799999999995</v>
      </c>
      <c r="B182">
        <v>1100</v>
      </c>
      <c r="C182">
        <v>1107.6210000000001</v>
      </c>
      <c r="D182">
        <v>1971.7629999999999</v>
      </c>
    </row>
    <row r="183" spans="1:4" x14ac:dyDescent="0.35">
      <c r="A183">
        <v>618.827</v>
      </c>
      <c r="B183">
        <v>1100</v>
      </c>
      <c r="C183">
        <v>1107.6829</v>
      </c>
      <c r="D183">
        <v>1971.9372000000001</v>
      </c>
    </row>
    <row r="184" spans="1:4" x14ac:dyDescent="0.35">
      <c r="A184">
        <v>618.928</v>
      </c>
      <c r="B184">
        <v>1100</v>
      </c>
      <c r="C184">
        <v>1107.6210000000001</v>
      </c>
      <c r="D184">
        <v>1971.816</v>
      </c>
    </row>
    <row r="185" spans="1:4" x14ac:dyDescent="0.35">
      <c r="A185">
        <v>619.02700000000004</v>
      </c>
      <c r="B185">
        <v>1100</v>
      </c>
      <c r="C185">
        <v>1107.4355</v>
      </c>
      <c r="D185">
        <v>1972.6287</v>
      </c>
    </row>
    <row r="186" spans="1:4" x14ac:dyDescent="0.35">
      <c r="A186">
        <v>619.12699999999995</v>
      </c>
      <c r="B186">
        <v>1100</v>
      </c>
      <c r="C186">
        <v>1107.5591999999999</v>
      </c>
      <c r="D186">
        <v>1972.6287</v>
      </c>
    </row>
    <row r="187" spans="1:4" x14ac:dyDescent="0.35">
      <c r="A187">
        <v>619.22699999999998</v>
      </c>
      <c r="B187">
        <v>1100</v>
      </c>
      <c r="C187">
        <v>1107.6210000000001</v>
      </c>
      <c r="D187">
        <v>1971.7674999999999</v>
      </c>
    </row>
    <row r="188" spans="1:4" x14ac:dyDescent="0.35">
      <c r="A188">
        <v>619.327</v>
      </c>
      <c r="B188">
        <v>1100</v>
      </c>
      <c r="C188">
        <v>1107.6829</v>
      </c>
      <c r="D188">
        <v>1972.0239999999999</v>
      </c>
    </row>
    <row r="189" spans="1:4" x14ac:dyDescent="0.35">
      <c r="A189">
        <v>619.42899999999997</v>
      </c>
      <c r="B189">
        <v>1100</v>
      </c>
      <c r="C189">
        <v>1107.5591999999999</v>
      </c>
      <c r="D189">
        <v>1972.0239999999999</v>
      </c>
    </row>
    <row r="190" spans="1:4" x14ac:dyDescent="0.35">
      <c r="A190">
        <v>619.52700000000004</v>
      </c>
      <c r="B190">
        <v>1100</v>
      </c>
      <c r="C190">
        <v>1107.6829</v>
      </c>
      <c r="D190">
        <v>1972.0803000000001</v>
      </c>
    </row>
    <row r="191" spans="1:4" x14ac:dyDescent="0.35">
      <c r="A191">
        <v>619.62800000000004</v>
      </c>
      <c r="B191">
        <v>1100</v>
      </c>
      <c r="C191">
        <v>1107.5591999999999</v>
      </c>
      <c r="D191">
        <v>1971.8595</v>
      </c>
    </row>
    <row r="192" spans="1:4" x14ac:dyDescent="0.35">
      <c r="A192">
        <v>619.72699999999998</v>
      </c>
      <c r="B192">
        <v>1100</v>
      </c>
      <c r="C192">
        <v>1107.6210000000001</v>
      </c>
      <c r="D192">
        <v>1971.8595</v>
      </c>
    </row>
    <row r="193" spans="1:4" x14ac:dyDescent="0.35">
      <c r="A193">
        <v>619.827</v>
      </c>
      <c r="B193">
        <v>1100</v>
      </c>
      <c r="C193">
        <v>1107.6829</v>
      </c>
      <c r="D193">
        <v>1972.6691000000001</v>
      </c>
    </row>
    <row r="194" spans="1:4" x14ac:dyDescent="0.35">
      <c r="A194">
        <v>619.928</v>
      </c>
      <c r="B194">
        <v>1100</v>
      </c>
      <c r="C194">
        <v>1107.6829</v>
      </c>
      <c r="D194">
        <v>1971.8137999999999</v>
      </c>
    </row>
    <row r="195" spans="1:4" x14ac:dyDescent="0.35">
      <c r="A195">
        <v>620.02700000000004</v>
      </c>
      <c r="B195">
        <v>1100</v>
      </c>
      <c r="C195">
        <v>1107.6210000000001</v>
      </c>
      <c r="D195">
        <v>1971.8137999999999</v>
      </c>
    </row>
    <row r="196" spans="1:4" x14ac:dyDescent="0.35">
      <c r="A196">
        <v>620.12699999999995</v>
      </c>
      <c r="B196">
        <v>1100</v>
      </c>
      <c r="C196">
        <v>1107.6210000000001</v>
      </c>
      <c r="D196">
        <v>1971.9512</v>
      </c>
    </row>
    <row r="197" spans="1:4" x14ac:dyDescent="0.35">
      <c r="A197">
        <v>620.22699999999998</v>
      </c>
      <c r="B197">
        <v>1100</v>
      </c>
      <c r="C197">
        <v>1107.6210000000001</v>
      </c>
      <c r="D197">
        <v>1971.9621</v>
      </c>
    </row>
    <row r="198" spans="1:4" x14ac:dyDescent="0.35">
      <c r="A198">
        <v>620.327</v>
      </c>
      <c r="B198">
        <v>1100</v>
      </c>
      <c r="C198">
        <v>1107.5591999999999</v>
      </c>
      <c r="D198">
        <v>1972.1768999999999</v>
      </c>
    </row>
    <row r="199" spans="1:4" x14ac:dyDescent="0.35">
      <c r="A199">
        <v>620.428</v>
      </c>
      <c r="B199">
        <v>1100</v>
      </c>
      <c r="C199">
        <v>1107.4974</v>
      </c>
      <c r="D199">
        <v>1972.1768999999999</v>
      </c>
    </row>
    <row r="200" spans="1:4" x14ac:dyDescent="0.35">
      <c r="A200">
        <v>620.52700000000004</v>
      </c>
      <c r="B200">
        <v>1100</v>
      </c>
      <c r="C200">
        <v>1107.6210000000001</v>
      </c>
      <c r="D200">
        <v>1972.1012000000001</v>
      </c>
    </row>
    <row r="201" spans="1:4" x14ac:dyDescent="0.35">
      <c r="A201">
        <v>620.62699999999995</v>
      </c>
      <c r="B201">
        <v>1100</v>
      </c>
      <c r="C201">
        <v>1107.6210000000001</v>
      </c>
      <c r="D201">
        <v>1971.7498000000001</v>
      </c>
    </row>
    <row r="202" spans="1:4" x14ac:dyDescent="0.35">
      <c r="A202">
        <v>620.72699999999998</v>
      </c>
      <c r="B202">
        <v>1100</v>
      </c>
      <c r="C202">
        <v>1107.6210000000001</v>
      </c>
      <c r="D202">
        <v>1971.7498000000001</v>
      </c>
    </row>
    <row r="203" spans="1:4" x14ac:dyDescent="0.35">
      <c r="A203">
        <v>620.827</v>
      </c>
      <c r="B203">
        <v>1100</v>
      </c>
      <c r="C203">
        <v>1107.4974</v>
      </c>
      <c r="D203">
        <v>1972.3633</v>
      </c>
    </row>
    <row r="204" spans="1:4" x14ac:dyDescent="0.35">
      <c r="A204">
        <v>620.92700000000002</v>
      </c>
      <c r="B204">
        <v>1100</v>
      </c>
      <c r="C204">
        <v>1107.6829</v>
      </c>
      <c r="D204">
        <v>1971.4386999999999</v>
      </c>
    </row>
    <row r="205" spans="1:4" x14ac:dyDescent="0.35">
      <c r="A205">
        <v>621.02700000000004</v>
      </c>
      <c r="B205">
        <v>1100</v>
      </c>
      <c r="C205">
        <v>1107.6210000000001</v>
      </c>
      <c r="D205">
        <v>1971.4386999999999</v>
      </c>
    </row>
    <row r="206" spans="1:4" x14ac:dyDescent="0.35">
      <c r="A206">
        <v>621.12699999999995</v>
      </c>
      <c r="B206">
        <v>1100</v>
      </c>
      <c r="C206">
        <v>1107.6210000000001</v>
      </c>
      <c r="D206">
        <v>1972.4157</v>
      </c>
    </row>
    <row r="207" spans="1:4" x14ac:dyDescent="0.35">
      <c r="A207">
        <v>621.22799999999995</v>
      </c>
      <c r="B207">
        <v>1100</v>
      </c>
      <c r="C207">
        <v>1107.6210000000001</v>
      </c>
      <c r="D207">
        <v>1972.1072999999999</v>
      </c>
    </row>
    <row r="208" spans="1:4" x14ac:dyDescent="0.35">
      <c r="A208">
        <v>621.327</v>
      </c>
      <c r="B208">
        <v>1100</v>
      </c>
      <c r="C208">
        <v>1107.5591999999999</v>
      </c>
      <c r="D208">
        <v>1971.7724000000001</v>
      </c>
    </row>
    <row r="209" spans="1:4" x14ac:dyDescent="0.35">
      <c r="A209">
        <v>621.42700000000002</v>
      </c>
      <c r="B209">
        <v>1100</v>
      </c>
      <c r="C209">
        <v>1107.6210000000001</v>
      </c>
      <c r="D209">
        <v>1971.7724000000001</v>
      </c>
    </row>
    <row r="210" spans="1:4" x14ac:dyDescent="0.35">
      <c r="A210">
        <v>621.52700000000004</v>
      </c>
      <c r="B210">
        <v>1100</v>
      </c>
      <c r="C210">
        <v>1107.6829</v>
      </c>
      <c r="D210">
        <v>1972.2544</v>
      </c>
    </row>
    <row r="211" spans="1:4" x14ac:dyDescent="0.35">
      <c r="A211">
        <v>621.62699999999995</v>
      </c>
      <c r="B211">
        <v>1100</v>
      </c>
      <c r="C211">
        <v>1107.6210000000001</v>
      </c>
      <c r="D211">
        <v>1971.5118</v>
      </c>
    </row>
    <row r="212" spans="1:4" x14ac:dyDescent="0.35">
      <c r="A212">
        <v>621.72699999999998</v>
      </c>
      <c r="B212">
        <v>1100</v>
      </c>
      <c r="C212">
        <v>1107.6210000000001</v>
      </c>
      <c r="D212">
        <v>1971.5118</v>
      </c>
    </row>
    <row r="213" spans="1:4" x14ac:dyDescent="0.35">
      <c r="A213">
        <v>621.82799999999997</v>
      </c>
      <c r="B213">
        <v>1100</v>
      </c>
      <c r="C213">
        <v>1107.4974</v>
      </c>
      <c r="D213">
        <v>1972.2031999999999</v>
      </c>
    </row>
    <row r="214" spans="1:4" x14ac:dyDescent="0.35">
      <c r="A214">
        <v>621.92700000000002</v>
      </c>
      <c r="B214">
        <v>1100</v>
      </c>
      <c r="C214">
        <v>1107.7447</v>
      </c>
      <c r="D214">
        <v>1972.0517</v>
      </c>
    </row>
    <row r="215" spans="1:4" x14ac:dyDescent="0.35">
      <c r="A215">
        <v>622.029</v>
      </c>
      <c r="B215">
        <v>1100</v>
      </c>
      <c r="C215">
        <v>1107.6210000000001</v>
      </c>
      <c r="D215">
        <v>1972.0517</v>
      </c>
    </row>
    <row r="216" spans="1:4" x14ac:dyDescent="0.35">
      <c r="A216">
        <v>622.12800000000004</v>
      </c>
      <c r="B216">
        <v>1100</v>
      </c>
      <c r="C216">
        <v>1107.6210000000001</v>
      </c>
      <c r="D216">
        <v>1971.6826000000001</v>
      </c>
    </row>
    <row r="217" spans="1:4" x14ac:dyDescent="0.35">
      <c r="A217">
        <v>622.22699999999998</v>
      </c>
      <c r="B217">
        <v>1100</v>
      </c>
      <c r="C217">
        <v>1107.5591999999999</v>
      </c>
      <c r="D217">
        <v>1972.0413000000001</v>
      </c>
    </row>
    <row r="218" spans="1:4" x14ac:dyDescent="0.35">
      <c r="A218">
        <v>622.32799999999997</v>
      </c>
      <c r="B218">
        <v>1100</v>
      </c>
      <c r="C218">
        <v>1107.5591999999999</v>
      </c>
      <c r="D218">
        <v>1972.0413000000001</v>
      </c>
    </row>
    <row r="219" spans="1:4" x14ac:dyDescent="0.35">
      <c r="A219">
        <v>622.42700000000002</v>
      </c>
      <c r="B219">
        <v>1100</v>
      </c>
      <c r="C219">
        <v>1107.5591999999999</v>
      </c>
      <c r="D219">
        <v>1971.932</v>
      </c>
    </row>
    <row r="220" spans="1:4" x14ac:dyDescent="0.35">
      <c r="A220">
        <v>622.52700000000004</v>
      </c>
      <c r="B220">
        <v>1100</v>
      </c>
      <c r="C220">
        <v>1107.6210000000001</v>
      </c>
      <c r="D220">
        <v>1972.0646999999999</v>
      </c>
    </row>
    <row r="221" spans="1:4" x14ac:dyDescent="0.35">
      <c r="A221">
        <v>622.62699999999995</v>
      </c>
      <c r="B221">
        <v>1100</v>
      </c>
      <c r="C221">
        <v>1107.6210000000001</v>
      </c>
      <c r="D221">
        <v>1971.6341</v>
      </c>
    </row>
    <row r="222" spans="1:4" x14ac:dyDescent="0.35">
      <c r="A222">
        <v>622.72699999999998</v>
      </c>
      <c r="B222">
        <v>1100</v>
      </c>
      <c r="C222">
        <v>1107.5591999999999</v>
      </c>
      <c r="D222">
        <v>1971.6341</v>
      </c>
    </row>
    <row r="223" spans="1:4" x14ac:dyDescent="0.35">
      <c r="A223">
        <v>622.827</v>
      </c>
      <c r="B223">
        <v>1100</v>
      </c>
      <c r="C223">
        <v>1107.6829</v>
      </c>
      <c r="D223">
        <v>1971.8974000000001</v>
      </c>
    </row>
    <row r="224" spans="1:4" x14ac:dyDescent="0.35">
      <c r="A224">
        <v>622.92700000000002</v>
      </c>
      <c r="B224">
        <v>1100</v>
      </c>
      <c r="C224">
        <v>1107.6210000000001</v>
      </c>
      <c r="D224">
        <v>1971.9517000000001</v>
      </c>
    </row>
    <row r="225" spans="1:4" x14ac:dyDescent="0.35">
      <c r="A225">
        <v>623.02700000000004</v>
      </c>
      <c r="B225">
        <v>1100</v>
      </c>
      <c r="C225">
        <v>1107.5591999999999</v>
      </c>
      <c r="D225">
        <v>1971.9517000000001</v>
      </c>
    </row>
    <row r="226" spans="1:4" x14ac:dyDescent="0.35">
      <c r="A226">
        <v>623.12699999999995</v>
      </c>
      <c r="B226">
        <v>1100</v>
      </c>
      <c r="C226">
        <v>1107.5591999999999</v>
      </c>
      <c r="D226">
        <v>1971.8316</v>
      </c>
    </row>
    <row r="227" spans="1:4" x14ac:dyDescent="0.35">
      <c r="A227">
        <v>623.22699999999998</v>
      </c>
      <c r="B227">
        <v>1100</v>
      </c>
      <c r="C227">
        <v>1107.5591999999999</v>
      </c>
      <c r="D227">
        <v>1971.95</v>
      </c>
    </row>
    <row r="228" spans="1:4" x14ac:dyDescent="0.35">
      <c r="A228">
        <v>623.327</v>
      </c>
      <c r="B228">
        <v>1100</v>
      </c>
      <c r="C228">
        <v>1107.6210000000001</v>
      </c>
      <c r="D228">
        <v>1971.95</v>
      </c>
    </row>
    <row r="229" spans="1:4" x14ac:dyDescent="0.35">
      <c r="A229">
        <v>623.428</v>
      </c>
      <c r="B229">
        <v>1100</v>
      </c>
      <c r="C229">
        <v>1107.6210000000001</v>
      </c>
      <c r="D229">
        <v>1972.2869000000001</v>
      </c>
    </row>
    <row r="230" spans="1:4" x14ac:dyDescent="0.35">
      <c r="A230">
        <v>623.52700000000004</v>
      </c>
      <c r="B230">
        <v>1100</v>
      </c>
      <c r="C230">
        <v>1107.6829</v>
      </c>
      <c r="D230">
        <v>1972.2765999999999</v>
      </c>
    </row>
    <row r="231" spans="1:4" x14ac:dyDescent="0.35">
      <c r="A231">
        <v>623.62699999999995</v>
      </c>
      <c r="B231">
        <v>1100</v>
      </c>
      <c r="C231">
        <v>1107.6210000000001</v>
      </c>
      <c r="D231">
        <v>1972.2765999999999</v>
      </c>
    </row>
    <row r="232" spans="1:4" x14ac:dyDescent="0.35">
      <c r="A232">
        <v>623.72900000000004</v>
      </c>
      <c r="B232">
        <v>1100</v>
      </c>
      <c r="C232">
        <v>1107.6210000000001</v>
      </c>
      <c r="D232">
        <v>1971.7709</v>
      </c>
    </row>
    <row r="233" spans="1:4" x14ac:dyDescent="0.35">
      <c r="A233">
        <v>623.827</v>
      </c>
      <c r="B233">
        <v>1100</v>
      </c>
      <c r="C233">
        <v>1107.5591999999999</v>
      </c>
      <c r="D233">
        <v>1971.9809</v>
      </c>
    </row>
    <row r="234" spans="1:4" x14ac:dyDescent="0.35">
      <c r="A234">
        <v>623.92700000000002</v>
      </c>
      <c r="B234">
        <v>1100</v>
      </c>
      <c r="C234">
        <v>1107.5591999999999</v>
      </c>
      <c r="D234">
        <v>1971.8842999999999</v>
      </c>
    </row>
    <row r="235" spans="1:4" x14ac:dyDescent="0.35">
      <c r="A235">
        <v>624.02800000000002</v>
      </c>
      <c r="B235">
        <v>1100</v>
      </c>
      <c r="C235">
        <v>1107.5591999999999</v>
      </c>
      <c r="D235">
        <v>1971.8842999999999</v>
      </c>
    </row>
    <row r="236" spans="1:4" x14ac:dyDescent="0.35">
      <c r="A236">
        <v>624.12800000000004</v>
      </c>
      <c r="B236">
        <v>1100</v>
      </c>
      <c r="C236">
        <v>1107.6210000000001</v>
      </c>
      <c r="D236">
        <v>1971.8226999999999</v>
      </c>
    </row>
    <row r="237" spans="1:4" x14ac:dyDescent="0.35">
      <c r="A237">
        <v>624.22699999999998</v>
      </c>
      <c r="B237">
        <v>1100</v>
      </c>
      <c r="C237">
        <v>1107.6210000000001</v>
      </c>
      <c r="D237">
        <v>1971.9846</v>
      </c>
    </row>
    <row r="238" spans="1:4" x14ac:dyDescent="0.35">
      <c r="A238">
        <v>624.32799999999997</v>
      </c>
      <c r="B238">
        <v>1100</v>
      </c>
      <c r="C238">
        <v>1107.5591999999999</v>
      </c>
      <c r="D238">
        <v>1971.9846</v>
      </c>
    </row>
    <row r="239" spans="1:4" x14ac:dyDescent="0.35">
      <c r="A239">
        <v>624.428</v>
      </c>
      <c r="B239">
        <v>1100</v>
      </c>
      <c r="C239">
        <v>1107.6210000000001</v>
      </c>
      <c r="D239">
        <v>1971.4176</v>
      </c>
    </row>
    <row r="240" spans="1:4" x14ac:dyDescent="0.35">
      <c r="A240">
        <v>624.52800000000002</v>
      </c>
      <c r="B240">
        <v>1100</v>
      </c>
      <c r="C240">
        <v>1107.6829</v>
      </c>
      <c r="D240">
        <v>1971.835</v>
      </c>
    </row>
    <row r="241" spans="1:4" x14ac:dyDescent="0.35">
      <c r="A241">
        <v>624.62699999999995</v>
      </c>
      <c r="B241">
        <v>1100</v>
      </c>
      <c r="C241">
        <v>1107.6829</v>
      </c>
      <c r="D241">
        <v>1971.835</v>
      </c>
    </row>
    <row r="242" spans="1:4" x14ac:dyDescent="0.35">
      <c r="A242">
        <v>624.72699999999998</v>
      </c>
      <c r="B242">
        <v>1100</v>
      </c>
      <c r="C242">
        <v>1107.6210000000001</v>
      </c>
      <c r="D242">
        <v>1971.6934000000001</v>
      </c>
    </row>
    <row r="243" spans="1:4" x14ac:dyDescent="0.35">
      <c r="A243">
        <v>624.827</v>
      </c>
      <c r="B243">
        <v>1100</v>
      </c>
      <c r="C243">
        <v>1107.6210000000001</v>
      </c>
      <c r="D243">
        <v>1971.9573</v>
      </c>
    </row>
    <row r="244" spans="1:4" x14ac:dyDescent="0.35">
      <c r="A244">
        <v>624.92700000000002</v>
      </c>
      <c r="B244">
        <v>1100</v>
      </c>
      <c r="C244">
        <v>1107.5591999999999</v>
      </c>
      <c r="D244">
        <v>1971.7871</v>
      </c>
    </row>
    <row r="245" spans="1:4" x14ac:dyDescent="0.35">
      <c r="A245">
        <v>625.02700000000004</v>
      </c>
      <c r="B245">
        <v>1100</v>
      </c>
      <c r="C245">
        <v>1107.6210000000001</v>
      </c>
      <c r="D245">
        <v>1971.7871</v>
      </c>
    </row>
    <row r="246" spans="1:4" x14ac:dyDescent="0.35">
      <c r="A246">
        <v>625.12699999999995</v>
      </c>
      <c r="B246">
        <v>1100</v>
      </c>
      <c r="C246">
        <v>1107.4974</v>
      </c>
      <c r="D246">
        <v>1971.8297</v>
      </c>
    </row>
    <row r="247" spans="1:4" x14ac:dyDescent="0.35">
      <c r="A247">
        <v>625.22799999999995</v>
      </c>
      <c r="B247">
        <v>1100</v>
      </c>
      <c r="C247">
        <v>1107.6829</v>
      </c>
      <c r="D247">
        <v>1972.6011000000001</v>
      </c>
    </row>
    <row r="248" spans="1:4" x14ac:dyDescent="0.35">
      <c r="A248">
        <v>625.327</v>
      </c>
      <c r="B248">
        <v>1100</v>
      </c>
      <c r="C248">
        <v>1107.5591999999999</v>
      </c>
      <c r="D248">
        <v>1972.6011000000001</v>
      </c>
    </row>
    <row r="249" spans="1:4" x14ac:dyDescent="0.35">
      <c r="A249">
        <v>625.42700000000002</v>
      </c>
      <c r="B249">
        <v>1100</v>
      </c>
      <c r="C249">
        <v>1107.6210000000001</v>
      </c>
      <c r="D249">
        <v>1972.069</v>
      </c>
    </row>
    <row r="250" spans="1:4" x14ac:dyDescent="0.35">
      <c r="A250">
        <v>625.52700000000004</v>
      </c>
      <c r="B250">
        <v>1100</v>
      </c>
      <c r="C250">
        <v>1107.6210000000001</v>
      </c>
      <c r="D250">
        <v>1971.9219000000001</v>
      </c>
    </row>
    <row r="251" spans="1:4" x14ac:dyDescent="0.35">
      <c r="A251">
        <v>625.62800000000004</v>
      </c>
      <c r="B251">
        <v>1100</v>
      </c>
      <c r="C251">
        <v>1107.6210000000001</v>
      </c>
      <c r="D251">
        <v>1971.9219000000001</v>
      </c>
    </row>
    <row r="252" spans="1:4" x14ac:dyDescent="0.35">
      <c r="A252">
        <v>625.72799999999995</v>
      </c>
      <c r="B252">
        <v>1100</v>
      </c>
      <c r="C252">
        <v>1107.6210000000001</v>
      </c>
      <c r="D252">
        <v>1971.7375999999999</v>
      </c>
    </row>
    <row r="253" spans="1:4" x14ac:dyDescent="0.35">
      <c r="A253">
        <v>625.827</v>
      </c>
      <c r="B253">
        <v>1100</v>
      </c>
      <c r="C253">
        <v>1107.5591999999999</v>
      </c>
      <c r="D253">
        <v>1971.7792999999999</v>
      </c>
    </row>
    <row r="254" spans="1:4" x14ac:dyDescent="0.35">
      <c r="A254">
        <v>625.92700000000002</v>
      </c>
      <c r="B254">
        <v>1100</v>
      </c>
      <c r="C254">
        <v>1107.6210000000001</v>
      </c>
      <c r="D254">
        <v>1971.7792999999999</v>
      </c>
    </row>
    <row r="255" spans="1:4" x14ac:dyDescent="0.35">
      <c r="A255">
        <v>626.02700000000004</v>
      </c>
      <c r="B255">
        <v>1100</v>
      </c>
      <c r="C255">
        <v>1107.6210000000001</v>
      </c>
      <c r="D255">
        <v>1972.3005000000001</v>
      </c>
    </row>
    <row r="256" spans="1:4" x14ac:dyDescent="0.35">
      <c r="A256">
        <v>626.12699999999995</v>
      </c>
      <c r="B256">
        <v>1100</v>
      </c>
      <c r="C256">
        <v>1107.6210000000001</v>
      </c>
      <c r="D256">
        <v>1972.059</v>
      </c>
    </row>
    <row r="257" spans="1:4" x14ac:dyDescent="0.35">
      <c r="A257">
        <v>626.22699999999998</v>
      </c>
      <c r="B257">
        <v>1100</v>
      </c>
      <c r="C257">
        <v>1107.6210000000001</v>
      </c>
      <c r="D257">
        <v>1971.9073000000001</v>
      </c>
    </row>
    <row r="258" spans="1:4" x14ac:dyDescent="0.35">
      <c r="A258">
        <v>626.327</v>
      </c>
      <c r="B258">
        <v>1100</v>
      </c>
      <c r="C258">
        <v>1107.5591999999999</v>
      </c>
      <c r="D258">
        <v>1971.9073000000001</v>
      </c>
    </row>
    <row r="259" spans="1:4" x14ac:dyDescent="0.35">
      <c r="A259">
        <v>626.428</v>
      </c>
      <c r="B259">
        <v>1100</v>
      </c>
      <c r="C259">
        <v>1107.6210000000001</v>
      </c>
      <c r="D259">
        <v>1972.0852</v>
      </c>
    </row>
    <row r="260" spans="1:4" x14ac:dyDescent="0.35">
      <c r="A260">
        <v>626.52700000000004</v>
      </c>
      <c r="B260">
        <v>1100</v>
      </c>
      <c r="C260">
        <v>1107.6210000000001</v>
      </c>
      <c r="D260">
        <v>1972.1749</v>
      </c>
    </row>
    <row r="261" spans="1:4" x14ac:dyDescent="0.35">
      <c r="A261">
        <v>626.62699999999995</v>
      </c>
      <c r="B261">
        <v>1100</v>
      </c>
      <c r="C261">
        <v>1107.4974</v>
      </c>
      <c r="D261">
        <v>1972.1749</v>
      </c>
    </row>
    <row r="262" spans="1:4" x14ac:dyDescent="0.35">
      <c r="A262">
        <v>626.72699999999998</v>
      </c>
      <c r="B262">
        <v>1100</v>
      </c>
      <c r="C262">
        <v>1107.6210000000001</v>
      </c>
      <c r="D262">
        <v>1971.7074</v>
      </c>
    </row>
    <row r="263" spans="1:4" x14ac:dyDescent="0.35">
      <c r="A263">
        <v>626.827</v>
      </c>
      <c r="B263">
        <v>1100</v>
      </c>
      <c r="C263">
        <v>1107.6210000000001</v>
      </c>
      <c r="D263">
        <v>1972.1646000000001</v>
      </c>
    </row>
    <row r="264" spans="1:4" x14ac:dyDescent="0.35">
      <c r="A264">
        <v>626.92700000000002</v>
      </c>
      <c r="B264">
        <v>1100</v>
      </c>
      <c r="C264">
        <v>1107.6210000000001</v>
      </c>
      <c r="D264">
        <v>1972.1646000000001</v>
      </c>
    </row>
    <row r="265" spans="1:4" x14ac:dyDescent="0.35">
      <c r="A265">
        <v>627.02700000000004</v>
      </c>
      <c r="B265">
        <v>1100</v>
      </c>
      <c r="C265">
        <v>1107.5591999999999</v>
      </c>
      <c r="D265">
        <v>1971.7326</v>
      </c>
    </row>
    <row r="266" spans="1:4" x14ac:dyDescent="0.35">
      <c r="A266">
        <v>627.12800000000004</v>
      </c>
      <c r="B266">
        <v>1100</v>
      </c>
      <c r="C266">
        <v>1107.5591999999999</v>
      </c>
      <c r="D266">
        <v>1971.6977999999999</v>
      </c>
    </row>
    <row r="267" spans="1:4" x14ac:dyDescent="0.35">
      <c r="A267">
        <v>627.22699999999998</v>
      </c>
      <c r="B267">
        <v>1100</v>
      </c>
      <c r="C267">
        <v>1107.6210000000001</v>
      </c>
      <c r="D267">
        <v>1971.9688000000001</v>
      </c>
    </row>
    <row r="268" spans="1:4" x14ac:dyDescent="0.35">
      <c r="A268">
        <v>627.327</v>
      </c>
      <c r="B268">
        <v>1100</v>
      </c>
      <c r="C268">
        <v>1107.6210000000001</v>
      </c>
      <c r="D268">
        <v>1971.9688000000001</v>
      </c>
    </row>
    <row r="269" spans="1:4" x14ac:dyDescent="0.35">
      <c r="A269">
        <v>627.42700000000002</v>
      </c>
      <c r="B269">
        <v>1100</v>
      </c>
      <c r="C269">
        <v>1107.5591999999999</v>
      </c>
      <c r="D269">
        <v>1971.5291</v>
      </c>
    </row>
    <row r="270" spans="1:4" x14ac:dyDescent="0.35">
      <c r="A270">
        <v>627.52800000000002</v>
      </c>
      <c r="B270">
        <v>1100</v>
      </c>
      <c r="C270">
        <v>1107.6829</v>
      </c>
      <c r="D270">
        <v>1971.8809000000001</v>
      </c>
    </row>
    <row r="271" spans="1:4" x14ac:dyDescent="0.35">
      <c r="A271">
        <v>627.62699999999995</v>
      </c>
      <c r="B271">
        <v>1100</v>
      </c>
      <c r="C271">
        <v>1107.5591999999999</v>
      </c>
      <c r="D271">
        <v>1971.8809000000001</v>
      </c>
    </row>
    <row r="272" spans="1:4" x14ac:dyDescent="0.35">
      <c r="A272">
        <v>627.72699999999998</v>
      </c>
      <c r="B272">
        <v>1100</v>
      </c>
      <c r="C272">
        <v>1107.6829</v>
      </c>
      <c r="D272">
        <v>1972.0897</v>
      </c>
    </row>
    <row r="273" spans="1:4" x14ac:dyDescent="0.35">
      <c r="A273">
        <v>627.82799999999997</v>
      </c>
      <c r="B273">
        <v>1100</v>
      </c>
      <c r="C273">
        <v>1107.6210000000001</v>
      </c>
      <c r="D273">
        <v>1972.0354</v>
      </c>
    </row>
    <row r="274" spans="1:4" x14ac:dyDescent="0.35">
      <c r="A274">
        <v>627.92700000000002</v>
      </c>
      <c r="B274">
        <v>1100</v>
      </c>
      <c r="C274">
        <v>1107.6210000000001</v>
      </c>
      <c r="D274">
        <v>1972.0354</v>
      </c>
    </row>
    <row r="275" spans="1:4" x14ac:dyDescent="0.35">
      <c r="A275">
        <v>628.02800000000002</v>
      </c>
      <c r="B275">
        <v>1100</v>
      </c>
      <c r="C275">
        <v>1107.6210000000001</v>
      </c>
      <c r="D275">
        <v>1971.7865999999999</v>
      </c>
    </row>
    <row r="276" spans="1:4" x14ac:dyDescent="0.35">
      <c r="A276">
        <v>628.12699999999995</v>
      </c>
      <c r="B276">
        <v>1100</v>
      </c>
      <c r="C276">
        <v>1107.6210000000001</v>
      </c>
      <c r="D276">
        <v>1971.5193999999999</v>
      </c>
    </row>
    <row r="277" spans="1:4" x14ac:dyDescent="0.35">
      <c r="A277">
        <v>628.22699999999998</v>
      </c>
      <c r="B277">
        <v>1100</v>
      </c>
      <c r="C277">
        <v>1107.5591999999999</v>
      </c>
      <c r="D277">
        <v>1971.5193999999999</v>
      </c>
    </row>
    <row r="278" spans="1:4" x14ac:dyDescent="0.35">
      <c r="A278">
        <v>628.32799999999997</v>
      </c>
      <c r="B278">
        <v>1100</v>
      </c>
      <c r="C278">
        <v>1107.4974</v>
      </c>
      <c r="D278">
        <v>1971.8199</v>
      </c>
    </row>
    <row r="279" spans="1:4" x14ac:dyDescent="0.35">
      <c r="A279">
        <v>628.42700000000002</v>
      </c>
      <c r="B279">
        <v>1100</v>
      </c>
      <c r="C279">
        <v>1107.6210000000001</v>
      </c>
      <c r="D279">
        <v>1971.2218</v>
      </c>
    </row>
    <row r="280" spans="1:4" x14ac:dyDescent="0.35">
      <c r="A280">
        <v>628.52800000000002</v>
      </c>
      <c r="B280">
        <v>1100</v>
      </c>
      <c r="C280">
        <v>1107.6210000000001</v>
      </c>
      <c r="D280">
        <v>1971.7728999999999</v>
      </c>
    </row>
    <row r="281" spans="1:4" x14ac:dyDescent="0.35">
      <c r="A281">
        <v>628.62800000000004</v>
      </c>
      <c r="B281">
        <v>1100</v>
      </c>
      <c r="C281">
        <v>1107.6829</v>
      </c>
      <c r="D281">
        <v>1971.7728999999999</v>
      </c>
    </row>
    <row r="282" spans="1:4" x14ac:dyDescent="0.35">
      <c r="A282">
        <v>628.72699999999998</v>
      </c>
      <c r="B282">
        <v>1100</v>
      </c>
      <c r="C282">
        <v>1107.6210000000001</v>
      </c>
      <c r="D282">
        <v>1971.5068000000001</v>
      </c>
    </row>
    <row r="283" spans="1:4" x14ac:dyDescent="0.35">
      <c r="A283">
        <v>628.827</v>
      </c>
      <c r="B283">
        <v>1100</v>
      </c>
      <c r="C283">
        <v>1107.5591999999999</v>
      </c>
      <c r="D283">
        <v>1971.7809999999999</v>
      </c>
    </row>
    <row r="284" spans="1:4" x14ac:dyDescent="0.35">
      <c r="A284">
        <v>628.92700000000002</v>
      </c>
      <c r="B284">
        <v>1100</v>
      </c>
      <c r="C284">
        <v>1107.4974</v>
      </c>
      <c r="D284">
        <v>1971.7809999999999</v>
      </c>
    </row>
    <row r="285" spans="1:4" x14ac:dyDescent="0.35">
      <c r="A285">
        <v>629.02700000000004</v>
      </c>
      <c r="B285">
        <v>1100</v>
      </c>
      <c r="C285">
        <v>1107.6829</v>
      </c>
      <c r="D285">
        <v>1971.6769999999999</v>
      </c>
    </row>
    <row r="286" spans="1:4" x14ac:dyDescent="0.35">
      <c r="A286">
        <v>629.12800000000004</v>
      </c>
      <c r="B286">
        <v>1100</v>
      </c>
      <c r="C286">
        <v>1107.6210000000001</v>
      </c>
      <c r="D286">
        <v>1971.35</v>
      </c>
    </row>
    <row r="287" spans="1:4" x14ac:dyDescent="0.35">
      <c r="A287">
        <v>629.22699999999998</v>
      </c>
      <c r="B287">
        <v>1100</v>
      </c>
      <c r="C287">
        <v>1107.4974</v>
      </c>
      <c r="D287">
        <v>1971.35</v>
      </c>
    </row>
    <row r="288" spans="1:4" x14ac:dyDescent="0.35">
      <c r="A288">
        <v>629.327</v>
      </c>
      <c r="B288">
        <v>1100</v>
      </c>
      <c r="C288">
        <v>1107.6210000000001</v>
      </c>
      <c r="D288">
        <v>1971.9722999999999</v>
      </c>
    </row>
    <row r="289" spans="1:4" x14ac:dyDescent="0.35">
      <c r="A289">
        <v>629.42700000000002</v>
      </c>
      <c r="B289">
        <v>1100</v>
      </c>
      <c r="C289">
        <v>1107.5591999999999</v>
      </c>
      <c r="D289">
        <v>1971.1161</v>
      </c>
    </row>
    <row r="290" spans="1:4" x14ac:dyDescent="0.35">
      <c r="A290">
        <v>629.52700000000004</v>
      </c>
      <c r="B290">
        <v>1100</v>
      </c>
      <c r="C290">
        <v>1107.5591999999999</v>
      </c>
      <c r="D290">
        <v>1971.1161</v>
      </c>
    </row>
    <row r="291" spans="1:4" x14ac:dyDescent="0.35">
      <c r="A291">
        <v>629.62800000000004</v>
      </c>
      <c r="B291">
        <v>1100</v>
      </c>
      <c r="C291">
        <v>1107.6829</v>
      </c>
      <c r="D291">
        <v>1971.722</v>
      </c>
    </row>
    <row r="292" spans="1:4" x14ac:dyDescent="0.35">
      <c r="A292">
        <v>629.72699999999998</v>
      </c>
      <c r="B292">
        <v>1100</v>
      </c>
      <c r="C292">
        <v>1107.6210000000001</v>
      </c>
      <c r="D292">
        <v>1971.2688000000001</v>
      </c>
    </row>
    <row r="293" spans="1:4" x14ac:dyDescent="0.35">
      <c r="A293">
        <v>629.827</v>
      </c>
      <c r="B293">
        <v>1100</v>
      </c>
      <c r="C293">
        <v>1107.5591999999999</v>
      </c>
      <c r="D293">
        <v>1971.6455000000001</v>
      </c>
    </row>
    <row r="294" spans="1:4" x14ac:dyDescent="0.35">
      <c r="A294">
        <v>629.928</v>
      </c>
      <c r="B294">
        <v>1100</v>
      </c>
      <c r="C294">
        <v>1107.6829</v>
      </c>
      <c r="D294">
        <v>1971.6455000000001</v>
      </c>
    </row>
    <row r="295" spans="1:4" x14ac:dyDescent="0.35">
      <c r="A295">
        <v>630.02700000000004</v>
      </c>
      <c r="B295">
        <v>1100</v>
      </c>
      <c r="C295">
        <v>1107.5591999999999</v>
      </c>
      <c r="D295">
        <v>1971.4440999999999</v>
      </c>
    </row>
    <row r="296" spans="1:4" x14ac:dyDescent="0.35">
      <c r="A296">
        <v>630.12699999999995</v>
      </c>
      <c r="B296">
        <v>1100</v>
      </c>
      <c r="C296">
        <v>1107.6829</v>
      </c>
      <c r="D296">
        <v>1971.6284000000001</v>
      </c>
    </row>
    <row r="297" spans="1:4" x14ac:dyDescent="0.35">
      <c r="A297">
        <v>630.22799999999995</v>
      </c>
      <c r="B297">
        <v>1100</v>
      </c>
      <c r="C297">
        <v>1107.5591999999999</v>
      </c>
      <c r="D297">
        <v>1971.6284000000001</v>
      </c>
    </row>
    <row r="298" spans="1:4" x14ac:dyDescent="0.35">
      <c r="A298">
        <v>630.32799999999997</v>
      </c>
      <c r="B298">
        <v>1100</v>
      </c>
      <c r="C298">
        <v>1107.6829</v>
      </c>
      <c r="D298">
        <v>1971.7492999999999</v>
      </c>
    </row>
    <row r="299" spans="1:4" x14ac:dyDescent="0.35">
      <c r="A299">
        <v>630.42700000000002</v>
      </c>
      <c r="B299">
        <v>1100</v>
      </c>
      <c r="C299">
        <v>1107.6210000000001</v>
      </c>
      <c r="D299">
        <v>1971.3003000000001</v>
      </c>
    </row>
    <row r="300" spans="1:4" x14ac:dyDescent="0.35">
      <c r="A300">
        <v>630.52700000000004</v>
      </c>
      <c r="B300">
        <v>1100</v>
      </c>
      <c r="C300">
        <v>1107.6210000000001</v>
      </c>
      <c r="D300">
        <v>1971.3003000000001</v>
      </c>
    </row>
    <row r="301" spans="1:4" x14ac:dyDescent="0.35">
      <c r="A301">
        <v>630.62800000000004</v>
      </c>
      <c r="B301">
        <v>1100</v>
      </c>
      <c r="C301">
        <v>1107.6210000000001</v>
      </c>
      <c r="D301">
        <v>1971.2532000000001</v>
      </c>
    </row>
    <row r="302" spans="1:4" x14ac:dyDescent="0.35">
      <c r="A302">
        <v>630.72699999999998</v>
      </c>
      <c r="B302">
        <v>1100</v>
      </c>
      <c r="C302">
        <v>1107.5591999999999</v>
      </c>
      <c r="D302">
        <v>1971.5581999999999</v>
      </c>
    </row>
    <row r="303" spans="1:4" x14ac:dyDescent="0.35">
      <c r="A303">
        <v>630.827</v>
      </c>
      <c r="B303">
        <v>1100</v>
      </c>
      <c r="C303">
        <v>1107.6210000000001</v>
      </c>
      <c r="D303">
        <v>1971.7271000000001</v>
      </c>
    </row>
    <row r="304" spans="1:4" x14ac:dyDescent="0.35">
      <c r="A304">
        <v>630.92700000000002</v>
      </c>
      <c r="B304">
        <v>1100</v>
      </c>
      <c r="C304">
        <v>1107.6210000000001</v>
      </c>
      <c r="D304">
        <v>1971.7271000000001</v>
      </c>
    </row>
    <row r="305" spans="1:4" x14ac:dyDescent="0.35">
      <c r="A305">
        <v>631.02800000000002</v>
      </c>
      <c r="B305">
        <v>1100</v>
      </c>
      <c r="C305">
        <v>1107.6210000000001</v>
      </c>
      <c r="D305">
        <v>1971.318</v>
      </c>
    </row>
    <row r="306" spans="1:4" x14ac:dyDescent="0.35">
      <c r="A306">
        <v>631.12699999999995</v>
      </c>
      <c r="B306">
        <v>1100</v>
      </c>
      <c r="C306">
        <v>1107.5591999999999</v>
      </c>
      <c r="D306">
        <v>1970.8507999999999</v>
      </c>
    </row>
    <row r="307" spans="1:4" x14ac:dyDescent="0.35">
      <c r="A307">
        <v>631.22799999999995</v>
      </c>
      <c r="B307">
        <v>1100</v>
      </c>
      <c r="C307">
        <v>1107.5591999999999</v>
      </c>
      <c r="D307">
        <v>1970.8507999999999</v>
      </c>
    </row>
    <row r="308" spans="1:4" x14ac:dyDescent="0.35">
      <c r="A308">
        <v>631.327</v>
      </c>
      <c r="B308">
        <v>1100</v>
      </c>
      <c r="C308">
        <v>1107.6210000000001</v>
      </c>
      <c r="D308">
        <v>1971.9419</v>
      </c>
    </row>
    <row r="309" spans="1:4" x14ac:dyDescent="0.35">
      <c r="A309">
        <v>631.42700000000002</v>
      </c>
      <c r="B309">
        <v>1100</v>
      </c>
      <c r="C309">
        <v>1107.5591999999999</v>
      </c>
      <c r="D309">
        <v>1971.5284999999999</v>
      </c>
    </row>
    <row r="310" spans="1:4" x14ac:dyDescent="0.35">
      <c r="A310">
        <v>631.52800000000002</v>
      </c>
      <c r="B310">
        <v>1100</v>
      </c>
      <c r="C310">
        <v>1107.6210000000001</v>
      </c>
      <c r="D310">
        <v>1971.5284999999999</v>
      </c>
    </row>
    <row r="311" spans="1:4" x14ac:dyDescent="0.35">
      <c r="A311">
        <v>631.62800000000004</v>
      </c>
      <c r="B311">
        <v>1100</v>
      </c>
      <c r="C311">
        <v>1107.6210000000001</v>
      </c>
      <c r="D311">
        <v>1971.6120000000001</v>
      </c>
    </row>
    <row r="312" spans="1:4" x14ac:dyDescent="0.35">
      <c r="A312">
        <v>631.72799999999995</v>
      </c>
      <c r="B312">
        <v>1100</v>
      </c>
      <c r="C312">
        <v>1107.7447</v>
      </c>
      <c r="D312">
        <v>1971.6566</v>
      </c>
    </row>
    <row r="313" spans="1:4" x14ac:dyDescent="0.35">
      <c r="A313">
        <v>631.827</v>
      </c>
      <c r="B313">
        <v>1100</v>
      </c>
      <c r="C313">
        <v>1107.6210000000001</v>
      </c>
      <c r="D313">
        <v>1971.6566</v>
      </c>
    </row>
    <row r="314" spans="1:4" x14ac:dyDescent="0.35">
      <c r="A314">
        <v>631.92700000000002</v>
      </c>
      <c r="B314">
        <v>1100</v>
      </c>
      <c r="C314">
        <v>1107.6210000000001</v>
      </c>
      <c r="D314">
        <v>1971.2692999999999</v>
      </c>
    </row>
    <row r="315" spans="1:4" x14ac:dyDescent="0.35">
      <c r="A315">
        <v>632.029</v>
      </c>
      <c r="B315">
        <v>1100</v>
      </c>
      <c r="C315">
        <v>1107.6210000000001</v>
      </c>
      <c r="D315">
        <v>1971.1524999999999</v>
      </c>
    </row>
    <row r="316" spans="1:4" x14ac:dyDescent="0.35">
      <c r="A316">
        <v>632.12699999999995</v>
      </c>
      <c r="B316">
        <v>1100</v>
      </c>
      <c r="C316">
        <v>1107.6210000000001</v>
      </c>
      <c r="D316">
        <v>1970.7207000000001</v>
      </c>
    </row>
    <row r="317" spans="1:4" x14ac:dyDescent="0.35">
      <c r="A317">
        <v>632.22799999999995</v>
      </c>
      <c r="B317">
        <v>1100</v>
      </c>
      <c r="C317">
        <v>1107.5591999999999</v>
      </c>
      <c r="D317">
        <v>1970.7207000000001</v>
      </c>
    </row>
    <row r="318" spans="1:4" x14ac:dyDescent="0.35">
      <c r="A318">
        <v>632.327</v>
      </c>
      <c r="B318">
        <v>1100</v>
      </c>
      <c r="C318">
        <v>1107.6210000000001</v>
      </c>
      <c r="D318">
        <v>1971.0537999999999</v>
      </c>
    </row>
    <row r="319" spans="1:4" x14ac:dyDescent="0.35">
      <c r="A319">
        <v>632.42700000000002</v>
      </c>
      <c r="B319">
        <v>1100</v>
      </c>
      <c r="C319">
        <v>1107.5591999999999</v>
      </c>
      <c r="D319">
        <v>1971.2311999999999</v>
      </c>
    </row>
    <row r="320" spans="1:4" x14ac:dyDescent="0.35">
      <c r="A320">
        <v>632.52700000000004</v>
      </c>
      <c r="B320">
        <v>1100</v>
      </c>
      <c r="C320">
        <v>1107.5591999999999</v>
      </c>
      <c r="D320">
        <v>1971.2311999999999</v>
      </c>
    </row>
    <row r="321" spans="1:4" x14ac:dyDescent="0.35">
      <c r="A321">
        <v>632.62800000000004</v>
      </c>
      <c r="B321">
        <v>1100</v>
      </c>
      <c r="C321">
        <v>1107.6210000000001</v>
      </c>
      <c r="D321">
        <v>1971.0065999999999</v>
      </c>
    </row>
    <row r="322" spans="1:4" x14ac:dyDescent="0.35">
      <c r="A322">
        <v>632.72699999999998</v>
      </c>
      <c r="B322">
        <v>1100</v>
      </c>
      <c r="C322">
        <v>1107.6210000000001</v>
      </c>
      <c r="D322">
        <v>1971.202</v>
      </c>
    </row>
    <row r="323" spans="1:4" x14ac:dyDescent="0.35">
      <c r="A323">
        <v>632.82799999999997</v>
      </c>
      <c r="B323">
        <v>1100</v>
      </c>
      <c r="C323">
        <v>1107.6210000000001</v>
      </c>
      <c r="D323">
        <v>1971.202</v>
      </c>
    </row>
    <row r="324" spans="1:4" x14ac:dyDescent="0.35">
      <c r="A324">
        <v>632.92700000000002</v>
      </c>
      <c r="B324">
        <v>1100</v>
      </c>
      <c r="C324">
        <v>1107.5591999999999</v>
      </c>
      <c r="D324">
        <v>1971.4045000000001</v>
      </c>
    </row>
    <row r="325" spans="1:4" x14ac:dyDescent="0.35">
      <c r="A325">
        <v>633.02700000000004</v>
      </c>
      <c r="B325">
        <v>1100</v>
      </c>
      <c r="C325">
        <v>1107.5591999999999</v>
      </c>
      <c r="D325">
        <v>1971.2465</v>
      </c>
    </row>
    <row r="326" spans="1:4" x14ac:dyDescent="0.35">
      <c r="A326">
        <v>633.12699999999995</v>
      </c>
      <c r="B326">
        <v>1100</v>
      </c>
      <c r="C326">
        <v>1107.6210000000001</v>
      </c>
      <c r="D326">
        <v>1971.2465</v>
      </c>
    </row>
    <row r="327" spans="1:4" x14ac:dyDescent="0.35">
      <c r="A327">
        <v>633.22699999999998</v>
      </c>
      <c r="B327">
        <v>1100</v>
      </c>
      <c r="C327">
        <v>1107.4355</v>
      </c>
      <c r="D327">
        <v>1970.9562000000001</v>
      </c>
    </row>
    <row r="328" spans="1:4" x14ac:dyDescent="0.35">
      <c r="A328">
        <v>633.327</v>
      </c>
      <c r="B328">
        <v>1100</v>
      </c>
      <c r="C328">
        <v>1107.6210000000001</v>
      </c>
      <c r="D328">
        <v>1970.9882</v>
      </c>
    </row>
    <row r="329" spans="1:4" x14ac:dyDescent="0.35">
      <c r="A329">
        <v>633.42700000000002</v>
      </c>
      <c r="B329">
        <v>1100</v>
      </c>
      <c r="C329">
        <v>1107.5591999999999</v>
      </c>
      <c r="D329">
        <v>1971.1011000000001</v>
      </c>
    </row>
    <row r="330" spans="1:4" x14ac:dyDescent="0.35">
      <c r="A330">
        <v>633.52700000000004</v>
      </c>
      <c r="B330">
        <v>1100</v>
      </c>
      <c r="C330">
        <v>1107.6210000000001</v>
      </c>
      <c r="D330">
        <v>1971.1011000000001</v>
      </c>
    </row>
    <row r="331" spans="1:4" x14ac:dyDescent="0.35">
      <c r="A331">
        <v>633.62699999999995</v>
      </c>
      <c r="B331">
        <v>1100</v>
      </c>
      <c r="C331">
        <v>1107.4974</v>
      </c>
      <c r="D331">
        <v>1971.5388</v>
      </c>
    </row>
    <row r="332" spans="1:4" x14ac:dyDescent="0.35">
      <c r="A332">
        <v>633.72699999999998</v>
      </c>
      <c r="B332">
        <v>1100</v>
      </c>
      <c r="C332">
        <v>1107.6210000000001</v>
      </c>
      <c r="D332">
        <v>1971.3348000000001</v>
      </c>
    </row>
    <row r="333" spans="1:4" x14ac:dyDescent="0.35">
      <c r="A333">
        <v>633.82799999999997</v>
      </c>
      <c r="B333">
        <v>1100</v>
      </c>
      <c r="C333">
        <v>1107.6829</v>
      </c>
      <c r="D333">
        <v>1971.3348000000001</v>
      </c>
    </row>
    <row r="334" spans="1:4" x14ac:dyDescent="0.35">
      <c r="A334">
        <v>633.92700000000002</v>
      </c>
      <c r="B334">
        <v>1100</v>
      </c>
      <c r="C334">
        <v>1107.6829</v>
      </c>
      <c r="D334">
        <v>1970.8230000000001</v>
      </c>
    </row>
    <row r="335" spans="1:4" x14ac:dyDescent="0.35">
      <c r="A335">
        <v>634.02700000000004</v>
      </c>
      <c r="B335">
        <v>1100</v>
      </c>
      <c r="C335">
        <v>1107.6210000000001</v>
      </c>
      <c r="D335">
        <v>1971.4173000000001</v>
      </c>
    </row>
    <row r="336" spans="1:4" x14ac:dyDescent="0.35">
      <c r="A336">
        <v>634.12800000000004</v>
      </c>
      <c r="B336">
        <v>1100</v>
      </c>
      <c r="C336">
        <v>1107.6210000000001</v>
      </c>
      <c r="D336">
        <v>1971.4173000000001</v>
      </c>
    </row>
    <row r="337" spans="1:4" x14ac:dyDescent="0.35">
      <c r="A337">
        <v>634.22699999999998</v>
      </c>
      <c r="B337">
        <v>1100</v>
      </c>
      <c r="C337">
        <v>1107.5591999999999</v>
      </c>
      <c r="D337">
        <v>1970.7215000000001</v>
      </c>
    </row>
    <row r="338" spans="1:4" x14ac:dyDescent="0.35">
      <c r="A338">
        <v>634.327</v>
      </c>
      <c r="B338">
        <v>1100</v>
      </c>
      <c r="C338">
        <v>1107.5591999999999</v>
      </c>
      <c r="D338">
        <v>1971.1351</v>
      </c>
    </row>
    <row r="339" spans="1:4" x14ac:dyDescent="0.35">
      <c r="A339">
        <v>634.42899999999997</v>
      </c>
      <c r="B339">
        <v>1100</v>
      </c>
      <c r="C339">
        <v>1107.6210000000001</v>
      </c>
      <c r="D339">
        <v>1970.5779</v>
      </c>
    </row>
    <row r="340" spans="1:4" x14ac:dyDescent="0.35">
      <c r="A340">
        <v>634.52800000000002</v>
      </c>
      <c r="B340">
        <v>1100</v>
      </c>
      <c r="C340">
        <v>1107.6210000000001</v>
      </c>
      <c r="D340">
        <v>1970.5779</v>
      </c>
    </row>
    <row r="341" spans="1:4" x14ac:dyDescent="0.35">
      <c r="A341">
        <v>634.62800000000004</v>
      </c>
      <c r="B341">
        <v>1100</v>
      </c>
      <c r="C341">
        <v>1107.6829</v>
      </c>
      <c r="D341">
        <v>1971.2437</v>
      </c>
    </row>
    <row r="342" spans="1:4" x14ac:dyDescent="0.35">
      <c r="A342">
        <v>634.72699999999998</v>
      </c>
      <c r="B342">
        <v>1100</v>
      </c>
      <c r="C342">
        <v>1107.6210000000001</v>
      </c>
      <c r="D342">
        <v>1970.8578</v>
      </c>
    </row>
    <row r="343" spans="1:4" x14ac:dyDescent="0.35">
      <c r="A343">
        <v>634.827</v>
      </c>
      <c r="B343">
        <v>1100</v>
      </c>
      <c r="C343">
        <v>1107.6210000000001</v>
      </c>
      <c r="D343">
        <v>1970.8578</v>
      </c>
    </row>
    <row r="344" spans="1:4" x14ac:dyDescent="0.35">
      <c r="A344">
        <v>634.92700000000002</v>
      </c>
      <c r="B344">
        <v>1100</v>
      </c>
      <c r="C344">
        <v>1107.6210000000001</v>
      </c>
      <c r="D344">
        <v>1970.6833999999999</v>
      </c>
    </row>
    <row r="345" spans="1:4" x14ac:dyDescent="0.35">
      <c r="A345">
        <v>635.02800000000002</v>
      </c>
      <c r="B345">
        <v>1100</v>
      </c>
      <c r="C345">
        <v>1107.5591999999999</v>
      </c>
      <c r="D345">
        <v>1971.3361</v>
      </c>
    </row>
    <row r="346" spans="1:4" x14ac:dyDescent="0.35">
      <c r="A346">
        <v>635.12699999999995</v>
      </c>
      <c r="B346">
        <v>1100</v>
      </c>
      <c r="C346">
        <v>1107.6210000000001</v>
      </c>
      <c r="D346">
        <v>1971.3361</v>
      </c>
    </row>
    <row r="347" spans="1:4" x14ac:dyDescent="0.35">
      <c r="A347">
        <v>635.22799999999995</v>
      </c>
      <c r="B347">
        <v>1100</v>
      </c>
      <c r="C347">
        <v>1107.6829</v>
      </c>
      <c r="D347">
        <v>1970.5161000000001</v>
      </c>
    </row>
    <row r="348" spans="1:4" x14ac:dyDescent="0.35">
      <c r="A348">
        <v>635.327</v>
      </c>
      <c r="B348">
        <v>1100</v>
      </c>
      <c r="C348">
        <v>1107.6829</v>
      </c>
      <c r="D348">
        <v>1971.0587</v>
      </c>
    </row>
    <row r="349" spans="1:4" x14ac:dyDescent="0.35">
      <c r="A349">
        <v>635.42700000000002</v>
      </c>
      <c r="B349">
        <v>1100</v>
      </c>
      <c r="C349">
        <v>1107.6210000000001</v>
      </c>
      <c r="D349">
        <v>1971.0587</v>
      </c>
    </row>
    <row r="350" spans="1:4" x14ac:dyDescent="0.35">
      <c r="A350">
        <v>635.52700000000004</v>
      </c>
      <c r="B350">
        <v>1100</v>
      </c>
      <c r="C350">
        <v>1107.6210000000001</v>
      </c>
      <c r="D350">
        <v>1970.5062</v>
      </c>
    </row>
    <row r="351" spans="1:4" x14ac:dyDescent="0.35">
      <c r="A351">
        <v>635.62699999999995</v>
      </c>
      <c r="B351">
        <v>1100</v>
      </c>
      <c r="C351">
        <v>1107.6210000000001</v>
      </c>
      <c r="D351">
        <v>1970.61</v>
      </c>
    </row>
    <row r="352" spans="1:4" x14ac:dyDescent="0.35">
      <c r="A352">
        <v>635.72699999999998</v>
      </c>
      <c r="B352">
        <v>1100</v>
      </c>
      <c r="C352">
        <v>1107.6829</v>
      </c>
      <c r="D352">
        <v>1971.3493000000001</v>
      </c>
    </row>
    <row r="353" spans="1:4" x14ac:dyDescent="0.35">
      <c r="A353">
        <v>635.82799999999997</v>
      </c>
      <c r="B353">
        <v>1100</v>
      </c>
      <c r="C353">
        <v>1107.5591999999999</v>
      </c>
      <c r="D353">
        <v>1971.3493000000001</v>
      </c>
    </row>
    <row r="354" spans="1:4" x14ac:dyDescent="0.35">
      <c r="A354">
        <v>635.92700000000002</v>
      </c>
      <c r="B354">
        <v>1100</v>
      </c>
      <c r="C354">
        <v>1107.5591999999999</v>
      </c>
      <c r="D354">
        <v>1970.6911</v>
      </c>
    </row>
    <row r="355" spans="1:4" x14ac:dyDescent="0.35">
      <c r="A355">
        <v>636.02700000000004</v>
      </c>
      <c r="B355">
        <v>1100</v>
      </c>
      <c r="C355">
        <v>1107.6210000000001</v>
      </c>
      <c r="D355">
        <v>1970.8795</v>
      </c>
    </row>
    <row r="356" spans="1:4" x14ac:dyDescent="0.35">
      <c r="A356">
        <v>636.12699999999995</v>
      </c>
      <c r="B356">
        <v>1100</v>
      </c>
      <c r="C356">
        <v>1107.6210000000001</v>
      </c>
      <c r="D356">
        <v>1970.8795</v>
      </c>
    </row>
    <row r="357" spans="1:4" x14ac:dyDescent="0.35">
      <c r="A357">
        <v>636.22799999999995</v>
      </c>
      <c r="B357">
        <v>1100</v>
      </c>
      <c r="C357">
        <v>1107.6210000000001</v>
      </c>
      <c r="D357">
        <v>1970.6934000000001</v>
      </c>
    </row>
    <row r="358" spans="1:4" x14ac:dyDescent="0.35">
      <c r="A358">
        <v>636.327</v>
      </c>
      <c r="B358">
        <v>1100</v>
      </c>
      <c r="C358">
        <v>1107.6829</v>
      </c>
      <c r="D358">
        <v>1971.5708</v>
      </c>
    </row>
    <row r="359" spans="1:4" x14ac:dyDescent="0.35">
      <c r="A359">
        <v>636.42700000000002</v>
      </c>
      <c r="B359">
        <v>1100</v>
      </c>
      <c r="C359">
        <v>1107.6210000000001</v>
      </c>
      <c r="D359">
        <v>1971.5708</v>
      </c>
    </row>
    <row r="360" spans="1:4" x14ac:dyDescent="0.35">
      <c r="A360">
        <v>636.52700000000004</v>
      </c>
      <c r="B360">
        <v>1100</v>
      </c>
      <c r="C360">
        <v>1107.6210000000001</v>
      </c>
      <c r="D360">
        <v>1970.4614999999999</v>
      </c>
    </row>
    <row r="361" spans="1:4" x14ac:dyDescent="0.35">
      <c r="A361">
        <v>636.62699999999995</v>
      </c>
      <c r="B361">
        <v>1100</v>
      </c>
      <c r="C361">
        <v>1107.6210000000001</v>
      </c>
      <c r="D361">
        <v>1970.9862000000001</v>
      </c>
    </row>
    <row r="362" spans="1:4" x14ac:dyDescent="0.35">
      <c r="A362">
        <v>636.72699999999998</v>
      </c>
      <c r="B362">
        <v>1100</v>
      </c>
      <c r="C362">
        <v>1107.6210000000001</v>
      </c>
      <c r="D362">
        <v>1971.1706999999999</v>
      </c>
    </row>
    <row r="363" spans="1:4" x14ac:dyDescent="0.35">
      <c r="A363">
        <v>636.827</v>
      </c>
      <c r="B363">
        <v>1100</v>
      </c>
      <c r="C363">
        <v>1107.6829</v>
      </c>
      <c r="D363">
        <v>1971.1706999999999</v>
      </c>
    </row>
    <row r="364" spans="1:4" x14ac:dyDescent="0.35">
      <c r="A364">
        <v>636.92700000000002</v>
      </c>
      <c r="B364">
        <v>1100</v>
      </c>
      <c r="C364">
        <v>1107.6829</v>
      </c>
      <c r="D364">
        <v>1970.356</v>
      </c>
    </row>
    <row r="365" spans="1:4" x14ac:dyDescent="0.35">
      <c r="A365">
        <v>637.02700000000004</v>
      </c>
      <c r="B365">
        <v>1100</v>
      </c>
      <c r="C365">
        <v>1107.6210000000001</v>
      </c>
      <c r="D365">
        <v>1971.6918000000001</v>
      </c>
    </row>
    <row r="366" spans="1:4" x14ac:dyDescent="0.35">
      <c r="A366">
        <v>637.12699999999995</v>
      </c>
      <c r="B366">
        <v>1100</v>
      </c>
      <c r="C366">
        <v>1107.6210000000001</v>
      </c>
      <c r="D366">
        <v>1971.6918000000001</v>
      </c>
    </row>
    <row r="367" spans="1:4" x14ac:dyDescent="0.35">
      <c r="A367">
        <v>637.22799999999995</v>
      </c>
      <c r="B367">
        <v>1100</v>
      </c>
      <c r="C367">
        <v>1107.5591999999999</v>
      </c>
      <c r="D367">
        <v>1970.4667999999999</v>
      </c>
    </row>
    <row r="368" spans="1:4" x14ac:dyDescent="0.35">
      <c r="A368">
        <v>637.327</v>
      </c>
      <c r="B368">
        <v>1100</v>
      </c>
      <c r="C368">
        <v>1107.5591999999999</v>
      </c>
      <c r="D368">
        <v>1970.7362000000001</v>
      </c>
    </row>
    <row r="369" spans="1:4" x14ac:dyDescent="0.35">
      <c r="A369">
        <v>637.428</v>
      </c>
      <c r="B369">
        <v>1100</v>
      </c>
      <c r="C369">
        <v>1107.6829</v>
      </c>
      <c r="D369">
        <v>1971.0341000000001</v>
      </c>
    </row>
    <row r="370" spans="1:4" x14ac:dyDescent="0.35">
      <c r="A370">
        <v>637.52700000000004</v>
      </c>
      <c r="B370">
        <v>1100</v>
      </c>
      <c r="C370">
        <v>1107.6210000000001</v>
      </c>
      <c r="D370">
        <v>1971.0341000000001</v>
      </c>
    </row>
    <row r="371" spans="1:4" x14ac:dyDescent="0.35">
      <c r="A371">
        <v>637.62800000000004</v>
      </c>
      <c r="B371">
        <v>1100</v>
      </c>
      <c r="C371">
        <v>1107.6210000000001</v>
      </c>
      <c r="D371">
        <v>1970.9804999999999</v>
      </c>
    </row>
    <row r="372" spans="1:4" x14ac:dyDescent="0.35">
      <c r="A372">
        <v>637.72699999999998</v>
      </c>
      <c r="B372">
        <v>1100</v>
      </c>
      <c r="C372">
        <v>1107.6829</v>
      </c>
      <c r="D372">
        <v>1971.1596</v>
      </c>
    </row>
    <row r="373" spans="1:4" x14ac:dyDescent="0.35">
      <c r="A373">
        <v>637.827</v>
      </c>
      <c r="B373">
        <v>1100</v>
      </c>
      <c r="C373">
        <v>1107.4974</v>
      </c>
      <c r="D373">
        <v>1970.777</v>
      </c>
    </row>
    <row r="374" spans="1:4" x14ac:dyDescent="0.35">
      <c r="A374">
        <v>637.92700000000002</v>
      </c>
      <c r="B374">
        <v>1100</v>
      </c>
      <c r="C374">
        <v>1107.6210000000001</v>
      </c>
      <c r="D374">
        <v>1970.7805000000001</v>
      </c>
    </row>
    <row r="375" spans="1:4" x14ac:dyDescent="0.35">
      <c r="A375">
        <v>638.02700000000004</v>
      </c>
      <c r="B375">
        <v>1100</v>
      </c>
      <c r="C375">
        <v>1107.6210000000001</v>
      </c>
      <c r="D375">
        <v>1970.7805000000001</v>
      </c>
    </row>
    <row r="376" spans="1:4" x14ac:dyDescent="0.35">
      <c r="A376">
        <v>638.12800000000004</v>
      </c>
      <c r="B376">
        <v>1100</v>
      </c>
      <c r="C376">
        <v>1107.6829</v>
      </c>
      <c r="D376">
        <v>1970.9807000000001</v>
      </c>
    </row>
    <row r="377" spans="1:4" x14ac:dyDescent="0.35">
      <c r="A377">
        <v>638.22799999999995</v>
      </c>
      <c r="B377">
        <v>1100</v>
      </c>
      <c r="C377">
        <v>1107.6829</v>
      </c>
      <c r="D377">
        <v>1970.6397999999999</v>
      </c>
    </row>
    <row r="378" spans="1:4" x14ac:dyDescent="0.35">
      <c r="A378">
        <v>638.327</v>
      </c>
      <c r="B378">
        <v>1100</v>
      </c>
      <c r="C378">
        <v>1107.6210000000001</v>
      </c>
      <c r="D378">
        <v>1970.7375999999999</v>
      </c>
    </row>
    <row r="379" spans="1:4" x14ac:dyDescent="0.35">
      <c r="A379">
        <v>638.42700000000002</v>
      </c>
      <c r="B379">
        <v>1100</v>
      </c>
      <c r="C379">
        <v>1107.6210000000001</v>
      </c>
      <c r="D379">
        <v>1970.8724</v>
      </c>
    </row>
    <row r="380" spans="1:4" x14ac:dyDescent="0.35">
      <c r="A380">
        <v>638.52700000000004</v>
      </c>
      <c r="B380">
        <v>1100</v>
      </c>
      <c r="C380">
        <v>1107.6210000000001</v>
      </c>
      <c r="D380">
        <v>1970.5137</v>
      </c>
    </row>
    <row r="381" spans="1:4" x14ac:dyDescent="0.35">
      <c r="A381">
        <v>638.62699999999995</v>
      </c>
      <c r="B381">
        <v>1100</v>
      </c>
      <c r="C381">
        <v>1107.6210000000001</v>
      </c>
      <c r="D381">
        <v>1970.9138</v>
      </c>
    </row>
    <row r="382" spans="1:4" x14ac:dyDescent="0.35">
      <c r="A382">
        <v>638.72699999999998</v>
      </c>
      <c r="B382">
        <v>1100</v>
      </c>
      <c r="C382">
        <v>1107.6829</v>
      </c>
      <c r="D382">
        <v>1970.6892</v>
      </c>
    </row>
    <row r="383" spans="1:4" x14ac:dyDescent="0.35">
      <c r="A383">
        <v>638.827</v>
      </c>
      <c r="B383">
        <v>1100</v>
      </c>
      <c r="C383">
        <v>1107.6829</v>
      </c>
      <c r="D383">
        <v>1970.6253999999999</v>
      </c>
    </row>
    <row r="384" spans="1:4" x14ac:dyDescent="0.35">
      <c r="A384">
        <v>638.92700000000002</v>
      </c>
      <c r="B384">
        <v>1100</v>
      </c>
      <c r="C384">
        <v>1107.6210000000001</v>
      </c>
      <c r="D384">
        <v>1970.6253999999999</v>
      </c>
    </row>
    <row r="385" spans="1:4" x14ac:dyDescent="0.35">
      <c r="A385">
        <v>639.02700000000004</v>
      </c>
      <c r="B385">
        <v>1100</v>
      </c>
      <c r="C385">
        <v>1107.6210000000001</v>
      </c>
      <c r="D385">
        <v>1970.4331999999999</v>
      </c>
    </row>
    <row r="386" spans="1:4" x14ac:dyDescent="0.35">
      <c r="A386">
        <v>639.12699999999995</v>
      </c>
      <c r="B386">
        <v>1100</v>
      </c>
      <c r="C386">
        <v>1107.6210000000001</v>
      </c>
      <c r="D386">
        <v>1970.8005000000001</v>
      </c>
    </row>
    <row r="387" spans="1:4" x14ac:dyDescent="0.35">
      <c r="A387">
        <v>639.22799999999995</v>
      </c>
      <c r="B387">
        <v>1100</v>
      </c>
      <c r="C387">
        <v>1107.6210000000001</v>
      </c>
      <c r="D387">
        <v>1970.3906999999999</v>
      </c>
    </row>
    <row r="388" spans="1:4" x14ac:dyDescent="0.35">
      <c r="A388">
        <v>639.32799999999997</v>
      </c>
      <c r="B388">
        <v>1100</v>
      </c>
      <c r="C388">
        <v>1107.6210000000001</v>
      </c>
      <c r="D388">
        <v>1970.6051</v>
      </c>
    </row>
    <row r="389" spans="1:4" x14ac:dyDescent="0.35">
      <c r="A389">
        <v>639.428</v>
      </c>
      <c r="B389">
        <v>1100</v>
      </c>
      <c r="C389">
        <v>1107.5591999999999</v>
      </c>
      <c r="D389">
        <v>1970.6656</v>
      </c>
    </row>
    <row r="390" spans="1:4" x14ac:dyDescent="0.35">
      <c r="A390">
        <v>639.52700000000004</v>
      </c>
      <c r="B390">
        <v>1100</v>
      </c>
      <c r="C390">
        <v>1107.6210000000001</v>
      </c>
      <c r="D390">
        <v>1970.5887</v>
      </c>
    </row>
    <row r="391" spans="1:4" x14ac:dyDescent="0.35">
      <c r="A391">
        <v>639.62800000000004</v>
      </c>
      <c r="B391">
        <v>1100</v>
      </c>
      <c r="C391">
        <v>1107.6210000000001</v>
      </c>
      <c r="D391">
        <v>1970.9973</v>
      </c>
    </row>
    <row r="392" spans="1:4" x14ac:dyDescent="0.35">
      <c r="A392">
        <v>639.72699999999998</v>
      </c>
      <c r="B392">
        <v>1100</v>
      </c>
      <c r="C392">
        <v>1107.6210000000001</v>
      </c>
      <c r="D392">
        <v>1970.8052</v>
      </c>
    </row>
    <row r="393" spans="1:4" x14ac:dyDescent="0.35">
      <c r="A393">
        <v>639.82799999999997</v>
      </c>
      <c r="B393">
        <v>1100</v>
      </c>
      <c r="C393">
        <v>1107.5591999999999</v>
      </c>
      <c r="D393">
        <v>1970.5189</v>
      </c>
    </row>
    <row r="394" spans="1:4" x14ac:dyDescent="0.35">
      <c r="A394">
        <v>639.928</v>
      </c>
      <c r="B394">
        <v>1100</v>
      </c>
      <c r="C394">
        <v>1107.6210000000001</v>
      </c>
      <c r="D394">
        <v>1970.3734999999999</v>
      </c>
    </row>
    <row r="395" spans="1:4" x14ac:dyDescent="0.35">
      <c r="A395">
        <v>640.02800000000002</v>
      </c>
      <c r="B395">
        <v>1100</v>
      </c>
      <c r="C395">
        <v>1107.5591999999999</v>
      </c>
      <c r="D395">
        <v>1970.66</v>
      </c>
    </row>
    <row r="396" spans="1:4" x14ac:dyDescent="0.35">
      <c r="A396">
        <v>640.12800000000004</v>
      </c>
      <c r="B396">
        <v>1100</v>
      </c>
      <c r="C396">
        <v>1107.6210000000001</v>
      </c>
      <c r="D396">
        <v>1970.4422999999999</v>
      </c>
    </row>
    <row r="397" spans="1:4" x14ac:dyDescent="0.35">
      <c r="A397">
        <v>640.22799999999995</v>
      </c>
      <c r="B397">
        <v>1100</v>
      </c>
      <c r="C397">
        <v>1107.6210000000001</v>
      </c>
      <c r="D397">
        <v>1970.4713999999999</v>
      </c>
    </row>
    <row r="398" spans="1:4" x14ac:dyDescent="0.35">
      <c r="A398">
        <v>640.327</v>
      </c>
      <c r="B398">
        <v>1100</v>
      </c>
      <c r="C398">
        <v>1107.6210000000001</v>
      </c>
      <c r="D398">
        <v>1970.6986999999999</v>
      </c>
    </row>
    <row r="399" spans="1:4" x14ac:dyDescent="0.35">
      <c r="A399">
        <v>640.428</v>
      </c>
      <c r="B399">
        <v>1100</v>
      </c>
      <c r="C399">
        <v>1107.6210000000001</v>
      </c>
      <c r="D399">
        <v>1970.6344999999999</v>
      </c>
    </row>
    <row r="400" spans="1:4" x14ac:dyDescent="0.35">
      <c r="A400">
        <v>640.52800000000002</v>
      </c>
      <c r="B400">
        <v>1100</v>
      </c>
      <c r="C400">
        <v>1107.6210000000001</v>
      </c>
      <c r="D400">
        <v>1971.0862</v>
      </c>
    </row>
    <row r="401" spans="1:4" x14ac:dyDescent="0.35">
      <c r="A401">
        <v>640.62800000000004</v>
      </c>
      <c r="B401">
        <v>1100</v>
      </c>
      <c r="C401">
        <v>1107.6210000000001</v>
      </c>
      <c r="D401">
        <v>1970.9837</v>
      </c>
    </row>
    <row r="402" spans="1:4" x14ac:dyDescent="0.35">
      <c r="A402">
        <v>640.72799999999995</v>
      </c>
      <c r="B402">
        <v>1100</v>
      </c>
      <c r="C402">
        <v>1107.6210000000001</v>
      </c>
      <c r="D402">
        <v>1970.817</v>
      </c>
    </row>
    <row r="403" spans="1:4" x14ac:dyDescent="0.35">
      <c r="A403">
        <v>640.827</v>
      </c>
      <c r="B403">
        <v>1100</v>
      </c>
      <c r="C403">
        <v>1107.6210000000001</v>
      </c>
      <c r="D403">
        <v>1970.5545999999999</v>
      </c>
    </row>
    <row r="404" spans="1:4" x14ac:dyDescent="0.35">
      <c r="A404">
        <v>640.928</v>
      </c>
      <c r="B404">
        <v>1100</v>
      </c>
      <c r="C404">
        <v>1107.5591999999999</v>
      </c>
      <c r="D404">
        <v>1970.6836000000001</v>
      </c>
    </row>
    <row r="405" spans="1:4" x14ac:dyDescent="0.35">
      <c r="A405">
        <v>641.02700000000004</v>
      </c>
      <c r="B405">
        <v>1100</v>
      </c>
      <c r="C405">
        <v>1107.5591999999999</v>
      </c>
      <c r="D405">
        <v>1970.5898999999999</v>
      </c>
    </row>
    <row r="406" spans="1:4" x14ac:dyDescent="0.35">
      <c r="A406">
        <v>641.12800000000004</v>
      </c>
      <c r="B406">
        <v>1100</v>
      </c>
      <c r="C406">
        <v>1107.6210000000001</v>
      </c>
      <c r="D406">
        <v>1970.6786</v>
      </c>
    </row>
    <row r="407" spans="1:4" x14ac:dyDescent="0.35">
      <c r="A407">
        <v>641.22699999999998</v>
      </c>
      <c r="B407">
        <v>1100</v>
      </c>
      <c r="C407">
        <v>1107.6829</v>
      </c>
      <c r="D407">
        <v>1970.4086</v>
      </c>
    </row>
    <row r="408" spans="1:4" x14ac:dyDescent="0.35">
      <c r="A408">
        <v>641.327</v>
      </c>
      <c r="B408">
        <v>1100</v>
      </c>
      <c r="C408">
        <v>1107.6210000000001</v>
      </c>
      <c r="D408">
        <v>1970.3751999999999</v>
      </c>
    </row>
    <row r="409" spans="1:4" x14ac:dyDescent="0.35">
      <c r="A409">
        <v>641.42700000000002</v>
      </c>
      <c r="B409">
        <v>1100</v>
      </c>
      <c r="C409">
        <v>1107.6210000000001</v>
      </c>
      <c r="D409">
        <v>1970.4537</v>
      </c>
    </row>
    <row r="410" spans="1:4" x14ac:dyDescent="0.35">
      <c r="A410">
        <v>641.52700000000004</v>
      </c>
      <c r="B410">
        <v>1100</v>
      </c>
      <c r="C410">
        <v>1107.6829</v>
      </c>
      <c r="D410">
        <v>1970.6549</v>
      </c>
    </row>
    <row r="411" spans="1:4" x14ac:dyDescent="0.35">
      <c r="A411">
        <v>641.62699999999995</v>
      </c>
      <c r="B411">
        <v>1100</v>
      </c>
      <c r="C411">
        <v>1107.5591999999999</v>
      </c>
      <c r="D411">
        <v>1970.3960999999999</v>
      </c>
    </row>
    <row r="412" spans="1:4" x14ac:dyDescent="0.35">
      <c r="A412">
        <v>641.72799999999995</v>
      </c>
      <c r="B412">
        <v>1100</v>
      </c>
      <c r="C412">
        <v>1107.6210000000001</v>
      </c>
      <c r="D412">
        <v>1970.3574000000001</v>
      </c>
    </row>
    <row r="413" spans="1:4" x14ac:dyDescent="0.35">
      <c r="A413">
        <v>641.827</v>
      </c>
      <c r="B413">
        <v>1100</v>
      </c>
      <c r="C413">
        <v>1107.5591999999999</v>
      </c>
      <c r="D413">
        <v>1970.2663</v>
      </c>
    </row>
    <row r="414" spans="1:4" x14ac:dyDescent="0.35">
      <c r="A414">
        <v>641.92700000000002</v>
      </c>
      <c r="B414">
        <v>1100</v>
      </c>
      <c r="C414">
        <v>1107.5591999999999</v>
      </c>
      <c r="D414">
        <v>1970.1893</v>
      </c>
    </row>
    <row r="415" spans="1:4" x14ac:dyDescent="0.35">
      <c r="A415">
        <v>642.02800000000002</v>
      </c>
      <c r="B415">
        <v>1100</v>
      </c>
      <c r="C415">
        <v>1107.5591999999999</v>
      </c>
      <c r="D415">
        <v>1970.6944000000001</v>
      </c>
    </row>
    <row r="416" spans="1:4" x14ac:dyDescent="0.35">
      <c r="A416">
        <v>642.12699999999995</v>
      </c>
      <c r="B416">
        <v>1100</v>
      </c>
      <c r="C416">
        <v>1107.6210000000001</v>
      </c>
      <c r="D416">
        <v>1970.6773000000001</v>
      </c>
    </row>
    <row r="417" spans="1:4" x14ac:dyDescent="0.35">
      <c r="A417">
        <v>642.22799999999995</v>
      </c>
      <c r="B417">
        <v>1100</v>
      </c>
      <c r="C417">
        <v>1107.6210000000001</v>
      </c>
      <c r="D417">
        <v>1970.0961</v>
      </c>
    </row>
    <row r="418" spans="1:4" x14ac:dyDescent="0.35">
      <c r="A418">
        <v>642.327</v>
      </c>
      <c r="B418">
        <v>1100</v>
      </c>
      <c r="C418">
        <v>1107.5591999999999</v>
      </c>
      <c r="D418">
        <v>1970.8471999999999</v>
      </c>
    </row>
    <row r="419" spans="1:4" x14ac:dyDescent="0.35">
      <c r="A419">
        <v>642.42700000000002</v>
      </c>
      <c r="B419">
        <v>1100</v>
      </c>
      <c r="C419">
        <v>1107.5591999999999</v>
      </c>
      <c r="D419">
        <v>1970.5021999999999</v>
      </c>
    </row>
    <row r="420" spans="1:4" x14ac:dyDescent="0.35">
      <c r="A420">
        <v>642.52800000000002</v>
      </c>
      <c r="B420">
        <v>1100</v>
      </c>
      <c r="C420">
        <v>1107.6210000000001</v>
      </c>
      <c r="D420">
        <v>1970.52</v>
      </c>
    </row>
    <row r="421" spans="1:4" x14ac:dyDescent="0.35">
      <c r="A421">
        <v>642.62699999999995</v>
      </c>
      <c r="B421">
        <v>1100</v>
      </c>
      <c r="C421">
        <v>1107.5591999999999</v>
      </c>
      <c r="D421">
        <v>1970.3859</v>
      </c>
    </row>
    <row r="422" spans="1:4" x14ac:dyDescent="0.35">
      <c r="A422">
        <v>642.72699999999998</v>
      </c>
      <c r="B422">
        <v>1100</v>
      </c>
      <c r="C422">
        <v>1107.6210000000001</v>
      </c>
      <c r="D422">
        <v>1970.7173</v>
      </c>
    </row>
    <row r="423" spans="1:4" x14ac:dyDescent="0.35">
      <c r="A423">
        <v>642.827</v>
      </c>
      <c r="B423">
        <v>1100</v>
      </c>
      <c r="C423">
        <v>1107.6210000000001</v>
      </c>
      <c r="D423">
        <v>1970.4680000000001</v>
      </c>
    </row>
    <row r="424" spans="1:4" x14ac:dyDescent="0.35">
      <c r="A424">
        <v>642.92700000000002</v>
      </c>
      <c r="B424">
        <v>1100</v>
      </c>
      <c r="C424">
        <v>1107.6829</v>
      </c>
      <c r="D424">
        <v>1970.3106</v>
      </c>
    </row>
    <row r="425" spans="1:4" x14ac:dyDescent="0.35">
      <c r="A425">
        <v>643.02700000000004</v>
      </c>
      <c r="B425">
        <v>1100</v>
      </c>
      <c r="C425">
        <v>1107.6210000000001</v>
      </c>
      <c r="D425">
        <v>1970.2719</v>
      </c>
    </row>
    <row r="426" spans="1:4" x14ac:dyDescent="0.35">
      <c r="A426">
        <v>643.12699999999995</v>
      </c>
      <c r="B426">
        <v>1100</v>
      </c>
      <c r="C426">
        <v>1107.5591999999999</v>
      </c>
      <c r="D426">
        <v>1970.8739</v>
      </c>
    </row>
    <row r="427" spans="1:4" x14ac:dyDescent="0.35">
      <c r="A427">
        <v>643.22699999999998</v>
      </c>
      <c r="B427">
        <v>1100</v>
      </c>
      <c r="C427">
        <v>1107.6210000000001</v>
      </c>
      <c r="D427">
        <v>1970.1771000000001</v>
      </c>
    </row>
    <row r="428" spans="1:4" x14ac:dyDescent="0.35">
      <c r="A428">
        <v>643.327</v>
      </c>
      <c r="B428">
        <v>1100</v>
      </c>
      <c r="C428">
        <v>1107.6210000000001</v>
      </c>
      <c r="D428">
        <v>1970.5578</v>
      </c>
    </row>
    <row r="429" spans="1:4" x14ac:dyDescent="0.35">
      <c r="A429">
        <v>643.428</v>
      </c>
      <c r="B429">
        <v>1100</v>
      </c>
      <c r="C429">
        <v>1107.5591999999999</v>
      </c>
      <c r="D429">
        <v>1970.8568</v>
      </c>
    </row>
    <row r="430" spans="1:4" x14ac:dyDescent="0.35">
      <c r="A430">
        <v>643.52700000000004</v>
      </c>
      <c r="B430">
        <v>1100</v>
      </c>
      <c r="C430">
        <v>1107.5591999999999</v>
      </c>
      <c r="D430">
        <v>1970.3009</v>
      </c>
    </row>
    <row r="431" spans="1:4" x14ac:dyDescent="0.35">
      <c r="A431">
        <v>643.62699999999995</v>
      </c>
      <c r="B431">
        <v>1100</v>
      </c>
      <c r="C431">
        <v>1107.6210000000001</v>
      </c>
      <c r="D431">
        <v>1970.4530999999999</v>
      </c>
    </row>
    <row r="432" spans="1:4" x14ac:dyDescent="0.35">
      <c r="A432">
        <v>643.72799999999995</v>
      </c>
      <c r="B432">
        <v>1100</v>
      </c>
      <c r="C432">
        <v>1107.5591999999999</v>
      </c>
      <c r="D432">
        <v>1970.5921000000001</v>
      </c>
    </row>
    <row r="433" spans="1:4" x14ac:dyDescent="0.35">
      <c r="A433">
        <v>643.82799999999997</v>
      </c>
      <c r="B433">
        <v>1100</v>
      </c>
      <c r="C433">
        <v>1107.5591999999999</v>
      </c>
      <c r="D433">
        <v>1970.7992999999999</v>
      </c>
    </row>
    <row r="434" spans="1:4" x14ac:dyDescent="0.35">
      <c r="A434">
        <v>643.928</v>
      </c>
      <c r="B434">
        <v>1100</v>
      </c>
      <c r="C434">
        <v>1107.6210000000001</v>
      </c>
      <c r="D434">
        <v>1970.3353999999999</v>
      </c>
    </row>
    <row r="435" spans="1:4" x14ac:dyDescent="0.35">
      <c r="A435">
        <v>644.02800000000002</v>
      </c>
      <c r="B435">
        <v>1100</v>
      </c>
      <c r="C435">
        <v>1107.6210000000001</v>
      </c>
      <c r="D435">
        <v>1970.3607</v>
      </c>
    </row>
    <row r="436" spans="1:4" x14ac:dyDescent="0.35">
      <c r="A436">
        <v>644.12699999999995</v>
      </c>
      <c r="B436">
        <v>1100</v>
      </c>
      <c r="C436">
        <v>1107.4974</v>
      </c>
      <c r="D436">
        <v>1970.4873</v>
      </c>
    </row>
    <row r="437" spans="1:4" x14ac:dyDescent="0.35">
      <c r="A437">
        <v>644.22799999999995</v>
      </c>
      <c r="B437">
        <v>1100</v>
      </c>
      <c r="C437">
        <v>1107.6210000000001</v>
      </c>
      <c r="D437">
        <v>1970.35</v>
      </c>
    </row>
    <row r="438" spans="1:4" x14ac:dyDescent="0.35">
      <c r="A438">
        <v>644.32799999999997</v>
      </c>
      <c r="B438">
        <v>1100</v>
      </c>
      <c r="C438">
        <v>1107.6210000000001</v>
      </c>
      <c r="D438">
        <v>1970.4680000000001</v>
      </c>
    </row>
    <row r="439" spans="1:4" x14ac:dyDescent="0.35">
      <c r="A439">
        <v>644.42700000000002</v>
      </c>
      <c r="B439">
        <v>1100</v>
      </c>
      <c r="C439">
        <v>1107.6210000000001</v>
      </c>
      <c r="D439">
        <v>1970.6074000000001</v>
      </c>
    </row>
    <row r="440" spans="1:4" x14ac:dyDescent="0.35">
      <c r="A440">
        <v>644.52700000000004</v>
      </c>
      <c r="B440">
        <v>1100</v>
      </c>
      <c r="C440">
        <v>1107.7447</v>
      </c>
      <c r="D440">
        <v>1970.4491</v>
      </c>
    </row>
    <row r="441" spans="1:4" x14ac:dyDescent="0.35">
      <c r="A441">
        <v>644.62800000000004</v>
      </c>
      <c r="B441">
        <v>1100</v>
      </c>
      <c r="C441">
        <v>1107.4355</v>
      </c>
      <c r="D441">
        <v>1970.047</v>
      </c>
    </row>
    <row r="442" spans="1:4" x14ac:dyDescent="0.35">
      <c r="A442">
        <v>644.72699999999998</v>
      </c>
      <c r="B442">
        <v>1100</v>
      </c>
      <c r="C442">
        <v>1107.5591999999999</v>
      </c>
      <c r="D442">
        <v>1970.4218000000001</v>
      </c>
    </row>
    <row r="443" spans="1:4" x14ac:dyDescent="0.35">
      <c r="A443">
        <v>644.827</v>
      </c>
      <c r="B443">
        <v>1100</v>
      </c>
      <c r="C443">
        <v>1107.6829</v>
      </c>
      <c r="D443">
        <v>1969.8257000000001</v>
      </c>
    </row>
    <row r="444" spans="1:4" x14ac:dyDescent="0.35">
      <c r="A444">
        <v>644.92700000000002</v>
      </c>
      <c r="B444">
        <v>1100</v>
      </c>
      <c r="C444">
        <v>1107.5591999999999</v>
      </c>
      <c r="D444">
        <v>1970.3191999999999</v>
      </c>
    </row>
    <row r="445" spans="1:4" x14ac:dyDescent="0.35">
      <c r="A445">
        <v>645.02800000000002</v>
      </c>
      <c r="B445">
        <v>1100</v>
      </c>
      <c r="C445">
        <v>1107.5591999999999</v>
      </c>
      <c r="D445">
        <v>1970.0822000000001</v>
      </c>
    </row>
    <row r="446" spans="1:4" x14ac:dyDescent="0.35">
      <c r="A446">
        <v>645.12699999999995</v>
      </c>
      <c r="B446">
        <v>1100</v>
      </c>
      <c r="C446">
        <v>1107.6829</v>
      </c>
      <c r="D446">
        <v>1970.0209</v>
      </c>
    </row>
    <row r="447" spans="1:4" x14ac:dyDescent="0.35">
      <c r="A447">
        <v>645.22799999999995</v>
      </c>
      <c r="B447">
        <v>1100</v>
      </c>
      <c r="C447">
        <v>1107.6829</v>
      </c>
      <c r="D447">
        <v>1970.5626</v>
      </c>
    </row>
    <row r="448" spans="1:4" x14ac:dyDescent="0.35">
      <c r="A448">
        <v>645.327</v>
      </c>
      <c r="B448">
        <v>1100</v>
      </c>
      <c r="C448">
        <v>1107.6210000000001</v>
      </c>
      <c r="D448">
        <v>1970.2038</v>
      </c>
    </row>
    <row r="449" spans="1:4" x14ac:dyDescent="0.35">
      <c r="A449">
        <v>645.428</v>
      </c>
      <c r="B449">
        <v>1100</v>
      </c>
      <c r="C449">
        <v>1107.6210000000001</v>
      </c>
      <c r="D449">
        <v>1971.1995999999999</v>
      </c>
    </row>
    <row r="450" spans="1:4" x14ac:dyDescent="0.35">
      <c r="A450">
        <v>645.52700000000004</v>
      </c>
      <c r="B450">
        <v>1100</v>
      </c>
      <c r="C450">
        <v>1107.6829</v>
      </c>
      <c r="D450">
        <v>1970.7324000000001</v>
      </c>
    </row>
    <row r="451" spans="1:4" x14ac:dyDescent="0.35">
      <c r="A451">
        <v>645.62800000000004</v>
      </c>
      <c r="B451">
        <v>1100</v>
      </c>
      <c r="C451">
        <v>1107.5591999999999</v>
      </c>
      <c r="D451">
        <v>1970.2353000000001</v>
      </c>
    </row>
    <row r="452" spans="1:4" x14ac:dyDescent="0.35">
      <c r="A452">
        <v>645.72699999999998</v>
      </c>
      <c r="B452">
        <v>1100</v>
      </c>
      <c r="C452">
        <v>1107.5591999999999</v>
      </c>
      <c r="D452">
        <v>1970.0024000000001</v>
      </c>
    </row>
    <row r="453" spans="1:4" x14ac:dyDescent="0.35">
      <c r="A453">
        <v>645.827</v>
      </c>
      <c r="B453">
        <v>1100</v>
      </c>
      <c r="C453">
        <v>1107.6210000000001</v>
      </c>
      <c r="D453">
        <v>1970.5911000000001</v>
      </c>
    </row>
    <row r="454" spans="1:4" x14ac:dyDescent="0.35">
      <c r="A454">
        <v>645.92700000000002</v>
      </c>
      <c r="B454">
        <v>1100</v>
      </c>
      <c r="C454">
        <v>1107.5591999999999</v>
      </c>
      <c r="D454">
        <v>1970.3601000000001</v>
      </c>
    </row>
    <row r="455" spans="1:4" x14ac:dyDescent="0.35">
      <c r="A455">
        <v>646.02700000000004</v>
      </c>
      <c r="B455">
        <v>1100</v>
      </c>
      <c r="C455">
        <v>1107.6210000000001</v>
      </c>
      <c r="D455">
        <v>1970.1966</v>
      </c>
    </row>
    <row r="456" spans="1:4" x14ac:dyDescent="0.35">
      <c r="A456">
        <v>646.12699999999995</v>
      </c>
      <c r="B456">
        <v>1100</v>
      </c>
      <c r="C456">
        <v>1107.4974</v>
      </c>
      <c r="D456">
        <v>1970.6656</v>
      </c>
    </row>
    <row r="457" spans="1:4" x14ac:dyDescent="0.35">
      <c r="A457">
        <v>646.22699999999998</v>
      </c>
      <c r="B457">
        <v>1100</v>
      </c>
      <c r="C457">
        <v>1107.6210000000001</v>
      </c>
      <c r="D457">
        <v>1970.8556000000001</v>
      </c>
    </row>
    <row r="458" spans="1:4" x14ac:dyDescent="0.35">
      <c r="A458">
        <v>646.327</v>
      </c>
      <c r="B458">
        <v>1100</v>
      </c>
      <c r="C458">
        <v>1107.5591999999999</v>
      </c>
      <c r="D458">
        <v>1970.4821999999999</v>
      </c>
    </row>
    <row r="459" spans="1:4" x14ac:dyDescent="0.35">
      <c r="A459">
        <v>646.42700000000002</v>
      </c>
      <c r="B459">
        <v>1100</v>
      </c>
      <c r="C459">
        <v>1107.5591999999999</v>
      </c>
      <c r="D459">
        <v>1970.4223999999999</v>
      </c>
    </row>
    <row r="460" spans="1:4" x14ac:dyDescent="0.35">
      <c r="A460">
        <v>646.52700000000004</v>
      </c>
      <c r="B460">
        <v>1100</v>
      </c>
      <c r="C460">
        <v>1107.5591999999999</v>
      </c>
      <c r="D460">
        <v>1970.903</v>
      </c>
    </row>
    <row r="461" spans="1:4" x14ac:dyDescent="0.35">
      <c r="A461">
        <v>646.62699999999995</v>
      </c>
      <c r="B461">
        <v>1100</v>
      </c>
      <c r="C461">
        <v>1107.5591999999999</v>
      </c>
      <c r="D461">
        <v>1970.836</v>
      </c>
    </row>
    <row r="462" spans="1:4" x14ac:dyDescent="0.35">
      <c r="A462">
        <v>646.72699999999998</v>
      </c>
      <c r="B462">
        <v>1100</v>
      </c>
      <c r="C462">
        <v>1107.5591999999999</v>
      </c>
      <c r="D462">
        <v>1970.7587000000001</v>
      </c>
    </row>
    <row r="463" spans="1:4" x14ac:dyDescent="0.35">
      <c r="A463">
        <v>646.827</v>
      </c>
      <c r="B463">
        <v>1100</v>
      </c>
      <c r="C463">
        <v>1107.4974</v>
      </c>
      <c r="D463">
        <v>1970.6954000000001</v>
      </c>
    </row>
    <row r="464" spans="1:4" x14ac:dyDescent="0.35">
      <c r="A464">
        <v>646.92700000000002</v>
      </c>
      <c r="B464">
        <v>1100</v>
      </c>
      <c r="C464">
        <v>1107.6210000000001</v>
      </c>
      <c r="D464">
        <v>1970.6328000000001</v>
      </c>
    </row>
    <row r="465" spans="1:4" x14ac:dyDescent="0.35">
      <c r="A465">
        <v>647.029</v>
      </c>
      <c r="B465">
        <v>1100</v>
      </c>
      <c r="C465">
        <v>1107.5591999999999</v>
      </c>
      <c r="D465">
        <v>1970.4005</v>
      </c>
    </row>
    <row r="466" spans="1:4" x14ac:dyDescent="0.35">
      <c r="A466">
        <v>647.12800000000004</v>
      </c>
      <c r="B466">
        <v>1100</v>
      </c>
      <c r="C466">
        <v>1107.5591999999999</v>
      </c>
      <c r="D466">
        <v>1971.1396</v>
      </c>
    </row>
    <row r="467" spans="1:4" x14ac:dyDescent="0.35">
      <c r="A467">
        <v>647.22699999999998</v>
      </c>
      <c r="B467">
        <v>1100</v>
      </c>
      <c r="C467">
        <v>1107.5591999999999</v>
      </c>
      <c r="D467">
        <v>1971.0204000000001</v>
      </c>
    </row>
    <row r="468" spans="1:4" x14ac:dyDescent="0.35">
      <c r="A468">
        <v>647.32799999999997</v>
      </c>
      <c r="B468">
        <v>1100</v>
      </c>
      <c r="C468">
        <v>1107.4974</v>
      </c>
      <c r="D468">
        <v>1970.3113000000001</v>
      </c>
    </row>
    <row r="469" spans="1:4" x14ac:dyDescent="0.35">
      <c r="A469">
        <v>647.428</v>
      </c>
      <c r="B469">
        <v>1100</v>
      </c>
      <c r="C469">
        <v>1107.5591999999999</v>
      </c>
      <c r="D469">
        <v>1970.8925999999999</v>
      </c>
    </row>
    <row r="470" spans="1:4" x14ac:dyDescent="0.35">
      <c r="A470">
        <v>647.52700000000004</v>
      </c>
      <c r="B470">
        <v>1100</v>
      </c>
      <c r="C470">
        <v>1107.6210000000001</v>
      </c>
      <c r="D470">
        <v>1971.3931</v>
      </c>
    </row>
    <row r="471" spans="1:4" x14ac:dyDescent="0.35">
      <c r="A471">
        <v>647.62699999999995</v>
      </c>
      <c r="B471">
        <v>1100</v>
      </c>
      <c r="C471">
        <v>1107.6829</v>
      </c>
      <c r="D471">
        <v>1970.4260999999999</v>
      </c>
    </row>
    <row r="472" spans="1:4" x14ac:dyDescent="0.35">
      <c r="A472">
        <v>647.72799999999995</v>
      </c>
      <c r="B472">
        <v>1100</v>
      </c>
      <c r="C472">
        <v>1107.5591999999999</v>
      </c>
      <c r="D472">
        <v>1970.8364999999999</v>
      </c>
    </row>
    <row r="473" spans="1:4" x14ac:dyDescent="0.35">
      <c r="A473">
        <v>647.827</v>
      </c>
      <c r="B473">
        <v>1100</v>
      </c>
      <c r="C473">
        <v>1107.5591999999999</v>
      </c>
      <c r="D473">
        <v>1970.932</v>
      </c>
    </row>
    <row r="474" spans="1:4" x14ac:dyDescent="0.35">
      <c r="A474">
        <v>647.928</v>
      </c>
      <c r="B474">
        <v>1100</v>
      </c>
      <c r="C474">
        <v>1107.6210000000001</v>
      </c>
      <c r="D474">
        <v>1970.9161999999999</v>
      </c>
    </row>
    <row r="475" spans="1:4" x14ac:dyDescent="0.35">
      <c r="A475">
        <v>648.02700000000004</v>
      </c>
      <c r="B475">
        <v>1100</v>
      </c>
      <c r="C475">
        <v>1107.6210000000001</v>
      </c>
      <c r="D475">
        <v>1970.9058</v>
      </c>
    </row>
    <row r="476" spans="1:4" x14ac:dyDescent="0.35">
      <c r="A476">
        <v>648.12699999999995</v>
      </c>
      <c r="B476">
        <v>1100</v>
      </c>
      <c r="C476">
        <v>1107.6210000000001</v>
      </c>
      <c r="D476">
        <v>1970.9025999999999</v>
      </c>
    </row>
    <row r="477" spans="1:4" x14ac:dyDescent="0.35">
      <c r="A477">
        <v>648.22799999999995</v>
      </c>
      <c r="B477">
        <v>1100</v>
      </c>
      <c r="C477">
        <v>1107.5591999999999</v>
      </c>
      <c r="D477">
        <v>1971.7288000000001</v>
      </c>
    </row>
    <row r="478" spans="1:4" x14ac:dyDescent="0.35">
      <c r="A478">
        <v>648.32799999999997</v>
      </c>
      <c r="B478">
        <v>1100</v>
      </c>
      <c r="C478">
        <v>1107.5591999999999</v>
      </c>
      <c r="D478">
        <v>1971.3299</v>
      </c>
    </row>
    <row r="479" spans="1:4" x14ac:dyDescent="0.35">
      <c r="A479">
        <v>648.42700000000002</v>
      </c>
      <c r="B479">
        <v>1100</v>
      </c>
      <c r="C479">
        <v>1107.6210000000001</v>
      </c>
      <c r="D479">
        <v>1971.4543000000001</v>
      </c>
    </row>
    <row r="480" spans="1:4" x14ac:dyDescent="0.35">
      <c r="A480">
        <v>648.52700000000004</v>
      </c>
      <c r="B480">
        <v>1100</v>
      </c>
      <c r="C480">
        <v>1107.6210000000001</v>
      </c>
      <c r="D480">
        <v>1971.127</v>
      </c>
    </row>
    <row r="481" spans="1:4" x14ac:dyDescent="0.35">
      <c r="A481">
        <v>648.62699999999995</v>
      </c>
      <c r="B481">
        <v>1100</v>
      </c>
      <c r="C481">
        <v>1107.5591999999999</v>
      </c>
      <c r="D481">
        <v>1971.3548000000001</v>
      </c>
    </row>
    <row r="482" spans="1:4" x14ac:dyDescent="0.35">
      <c r="A482">
        <v>648.72699999999998</v>
      </c>
      <c r="B482">
        <v>1100</v>
      </c>
      <c r="C482">
        <v>1107.6210000000001</v>
      </c>
      <c r="D482">
        <v>1971.0888</v>
      </c>
    </row>
    <row r="483" spans="1:4" x14ac:dyDescent="0.35">
      <c r="A483">
        <v>648.82799999999997</v>
      </c>
      <c r="B483">
        <v>1100</v>
      </c>
      <c r="C483">
        <v>1107.6210000000001</v>
      </c>
      <c r="D483">
        <v>1970.9621</v>
      </c>
    </row>
    <row r="484" spans="1:4" x14ac:dyDescent="0.35">
      <c r="A484">
        <v>648.92700000000002</v>
      </c>
      <c r="B484">
        <v>1100</v>
      </c>
      <c r="C484">
        <v>1107.6210000000001</v>
      </c>
      <c r="D484">
        <v>1971.0867000000001</v>
      </c>
    </row>
    <row r="485" spans="1:4" x14ac:dyDescent="0.35">
      <c r="A485">
        <v>649.02700000000004</v>
      </c>
      <c r="B485">
        <v>1100</v>
      </c>
      <c r="C485">
        <v>1107.5591999999999</v>
      </c>
      <c r="D485">
        <v>1970.9867999999999</v>
      </c>
    </row>
    <row r="486" spans="1:4" x14ac:dyDescent="0.35">
      <c r="A486">
        <v>649.12699999999995</v>
      </c>
      <c r="B486">
        <v>1100</v>
      </c>
      <c r="C486">
        <v>1107.6210000000001</v>
      </c>
      <c r="D486">
        <v>1971.3239000000001</v>
      </c>
    </row>
    <row r="487" spans="1:4" x14ac:dyDescent="0.35">
      <c r="A487">
        <v>649.22799999999995</v>
      </c>
      <c r="B487">
        <v>1100</v>
      </c>
      <c r="C487">
        <v>1107.6210000000001</v>
      </c>
      <c r="D487">
        <v>1971.1586</v>
      </c>
    </row>
    <row r="488" spans="1:4" x14ac:dyDescent="0.35">
      <c r="A488">
        <v>649.327</v>
      </c>
      <c r="B488">
        <v>1100</v>
      </c>
      <c r="C488">
        <v>1107.4974</v>
      </c>
      <c r="D488">
        <v>1970.9539</v>
      </c>
    </row>
    <row r="489" spans="1:4" x14ac:dyDescent="0.35">
      <c r="A489">
        <v>649.42700000000002</v>
      </c>
      <c r="B489">
        <v>1100</v>
      </c>
      <c r="C489">
        <v>1107.6829</v>
      </c>
      <c r="D489">
        <v>1971.1550999999999</v>
      </c>
    </row>
    <row r="490" spans="1:4" x14ac:dyDescent="0.35">
      <c r="A490">
        <v>649.52700000000004</v>
      </c>
      <c r="B490">
        <v>1100</v>
      </c>
      <c r="C490">
        <v>1107.5591999999999</v>
      </c>
      <c r="D490">
        <v>1970.8042</v>
      </c>
    </row>
    <row r="491" spans="1:4" x14ac:dyDescent="0.35">
      <c r="A491">
        <v>649.62699999999995</v>
      </c>
      <c r="B491">
        <v>1100</v>
      </c>
      <c r="C491">
        <v>1107.6829</v>
      </c>
      <c r="D491">
        <v>1970.8780999999999</v>
      </c>
    </row>
    <row r="492" spans="1:4" x14ac:dyDescent="0.35">
      <c r="A492">
        <v>649.72799999999995</v>
      </c>
      <c r="B492">
        <v>1100</v>
      </c>
      <c r="C492">
        <v>1107.5591999999999</v>
      </c>
      <c r="D492">
        <v>1970.8874000000001</v>
      </c>
    </row>
    <row r="493" spans="1:4" x14ac:dyDescent="0.35">
      <c r="A493">
        <v>649.82799999999997</v>
      </c>
      <c r="B493">
        <v>1100</v>
      </c>
      <c r="C493">
        <v>1107.6210000000001</v>
      </c>
      <c r="D493">
        <v>1971.1460999999999</v>
      </c>
    </row>
    <row r="494" spans="1:4" x14ac:dyDescent="0.35">
      <c r="A494">
        <v>649.92700000000002</v>
      </c>
      <c r="B494">
        <v>1100</v>
      </c>
      <c r="C494">
        <v>1107.6210000000001</v>
      </c>
      <c r="D494">
        <v>1971.03</v>
      </c>
    </row>
    <row r="495" spans="1:4" x14ac:dyDescent="0.35">
      <c r="A495">
        <v>650.02700000000004</v>
      </c>
      <c r="B495">
        <v>1100</v>
      </c>
      <c r="C495">
        <v>1107.6210000000001</v>
      </c>
      <c r="D495">
        <v>1971.1098</v>
      </c>
    </row>
    <row r="496" spans="1:4" x14ac:dyDescent="0.35">
      <c r="A496">
        <v>650.12800000000004</v>
      </c>
      <c r="B496">
        <v>1100</v>
      </c>
      <c r="C496">
        <v>1107.6210000000001</v>
      </c>
      <c r="D496">
        <v>1971.1874</v>
      </c>
    </row>
    <row r="497" spans="1:4" x14ac:dyDescent="0.35">
      <c r="A497">
        <v>650.22699999999998</v>
      </c>
      <c r="B497">
        <v>1100</v>
      </c>
      <c r="C497">
        <v>1107.5591999999999</v>
      </c>
      <c r="D497">
        <v>1971.3442</v>
      </c>
    </row>
    <row r="498" spans="1:4" x14ac:dyDescent="0.35">
      <c r="A498">
        <v>650.327</v>
      </c>
      <c r="B498">
        <v>1100</v>
      </c>
      <c r="C498">
        <v>1107.5591999999999</v>
      </c>
      <c r="D498">
        <v>1970.8991000000001</v>
      </c>
    </row>
    <row r="499" spans="1:4" x14ac:dyDescent="0.35">
      <c r="A499">
        <v>650.42700000000002</v>
      </c>
      <c r="B499">
        <v>1100</v>
      </c>
      <c r="C499">
        <v>1107.6210000000001</v>
      </c>
      <c r="D499">
        <v>1970.829</v>
      </c>
    </row>
    <row r="500" spans="1:4" x14ac:dyDescent="0.35">
      <c r="A500">
        <v>650.52800000000002</v>
      </c>
      <c r="B500">
        <v>1100</v>
      </c>
      <c r="C500">
        <v>1107.6210000000001</v>
      </c>
      <c r="D500">
        <v>1971.4199000000001</v>
      </c>
    </row>
    <row r="501" spans="1:4" x14ac:dyDescent="0.35">
      <c r="A501">
        <v>650.62699999999995</v>
      </c>
      <c r="B501">
        <v>1100</v>
      </c>
      <c r="C501">
        <v>1107.6210000000001</v>
      </c>
      <c r="D501">
        <v>1971.2867000000001</v>
      </c>
    </row>
    <row r="502" spans="1:4" x14ac:dyDescent="0.35">
      <c r="A502">
        <v>650.72799999999995</v>
      </c>
      <c r="B502">
        <v>1100</v>
      </c>
      <c r="C502">
        <v>1107.5591999999999</v>
      </c>
      <c r="D502">
        <v>1971.1590000000001</v>
      </c>
    </row>
    <row r="503" spans="1:4" x14ac:dyDescent="0.35">
      <c r="A503">
        <v>650.827</v>
      </c>
      <c r="B503">
        <v>1100</v>
      </c>
      <c r="C503">
        <v>1107.6829</v>
      </c>
      <c r="D503">
        <v>1970.9570000000001</v>
      </c>
    </row>
    <row r="504" spans="1:4" x14ac:dyDescent="0.35">
      <c r="A504">
        <v>650.928</v>
      </c>
      <c r="B504">
        <v>1100</v>
      </c>
      <c r="C504">
        <v>1107.6210000000001</v>
      </c>
      <c r="D504">
        <v>1971.0556999999999</v>
      </c>
    </row>
    <row r="505" spans="1:4" x14ac:dyDescent="0.35">
      <c r="A505">
        <v>651.02800000000002</v>
      </c>
      <c r="B505">
        <v>1100</v>
      </c>
      <c r="C505">
        <v>1107.6210000000001</v>
      </c>
      <c r="D505">
        <v>1970.9059</v>
      </c>
    </row>
    <row r="506" spans="1:4" x14ac:dyDescent="0.35">
      <c r="A506">
        <v>651.12800000000004</v>
      </c>
      <c r="B506">
        <v>1100</v>
      </c>
      <c r="C506">
        <v>1107.6210000000001</v>
      </c>
      <c r="D506">
        <v>1971.1235999999999</v>
      </c>
    </row>
    <row r="507" spans="1:4" x14ac:dyDescent="0.35">
      <c r="A507">
        <v>651.22699999999998</v>
      </c>
      <c r="B507">
        <v>1100</v>
      </c>
      <c r="C507">
        <v>1107.4974</v>
      </c>
      <c r="D507">
        <v>1971.3466000000001</v>
      </c>
    </row>
    <row r="508" spans="1:4" x14ac:dyDescent="0.35">
      <c r="A508">
        <v>651.327</v>
      </c>
      <c r="B508">
        <v>1100</v>
      </c>
      <c r="C508">
        <v>1107.5591999999999</v>
      </c>
      <c r="D508">
        <v>1970.829</v>
      </c>
    </row>
    <row r="509" spans="1:4" x14ac:dyDescent="0.35">
      <c r="A509">
        <v>651.42700000000002</v>
      </c>
      <c r="B509">
        <v>1100</v>
      </c>
      <c r="C509">
        <v>1107.6829</v>
      </c>
      <c r="D509">
        <v>1971.2705000000001</v>
      </c>
    </row>
    <row r="510" spans="1:4" x14ac:dyDescent="0.35">
      <c r="A510">
        <v>651.529</v>
      </c>
      <c r="B510">
        <v>1100</v>
      </c>
      <c r="C510">
        <v>1107.6210000000001</v>
      </c>
      <c r="D510">
        <v>1970.9159999999999</v>
      </c>
    </row>
    <row r="511" spans="1:4" x14ac:dyDescent="0.35">
      <c r="A511">
        <v>651.62699999999995</v>
      </c>
      <c r="B511">
        <v>1100</v>
      </c>
      <c r="C511">
        <v>1107.5591999999999</v>
      </c>
      <c r="D511">
        <v>1970.8530000000001</v>
      </c>
    </row>
    <row r="512" spans="1:4" x14ac:dyDescent="0.35">
      <c r="A512">
        <v>651.72699999999998</v>
      </c>
      <c r="B512">
        <v>1100</v>
      </c>
      <c r="C512">
        <v>1107.6210000000001</v>
      </c>
      <c r="D512">
        <v>1971.0144</v>
      </c>
    </row>
    <row r="513" spans="1:4" x14ac:dyDescent="0.35">
      <c r="A513">
        <v>651.827</v>
      </c>
      <c r="B513">
        <v>1100</v>
      </c>
      <c r="C513">
        <v>1107.6829</v>
      </c>
      <c r="D513">
        <v>1970.3688</v>
      </c>
    </row>
    <row r="514" spans="1:4" x14ac:dyDescent="0.35">
      <c r="A514">
        <v>651.92700000000002</v>
      </c>
      <c r="B514">
        <v>1100</v>
      </c>
      <c r="C514">
        <v>1107.6210000000001</v>
      </c>
      <c r="D514">
        <v>1970.8697999999999</v>
      </c>
    </row>
    <row r="515" spans="1:4" x14ac:dyDescent="0.35">
      <c r="A515">
        <v>652.02700000000004</v>
      </c>
      <c r="B515">
        <v>1100</v>
      </c>
      <c r="C515">
        <v>1107.5591999999999</v>
      </c>
      <c r="D515">
        <v>1971.3905999999999</v>
      </c>
    </row>
    <row r="516" spans="1:4" x14ac:dyDescent="0.35">
      <c r="A516">
        <v>652.12800000000004</v>
      </c>
      <c r="B516">
        <v>1100</v>
      </c>
      <c r="C516">
        <v>1107.6829</v>
      </c>
      <c r="D516">
        <v>1971.2399</v>
      </c>
    </row>
    <row r="517" spans="1:4" x14ac:dyDescent="0.35">
      <c r="A517">
        <v>652.22699999999998</v>
      </c>
      <c r="B517">
        <v>1100</v>
      </c>
      <c r="C517">
        <v>1107.5591999999999</v>
      </c>
      <c r="D517">
        <v>1971.2471</v>
      </c>
    </row>
    <row r="518" spans="1:4" x14ac:dyDescent="0.35">
      <c r="A518">
        <v>652.327</v>
      </c>
      <c r="B518">
        <v>1100</v>
      </c>
      <c r="C518">
        <v>1107.6210000000001</v>
      </c>
      <c r="D518">
        <v>1971.1048000000001</v>
      </c>
    </row>
    <row r="519" spans="1:4" x14ac:dyDescent="0.35">
      <c r="A519">
        <v>652.42700000000002</v>
      </c>
      <c r="B519">
        <v>1100</v>
      </c>
      <c r="C519">
        <v>1107.4974</v>
      </c>
      <c r="D519">
        <v>1970.5599</v>
      </c>
    </row>
    <row r="520" spans="1:4" x14ac:dyDescent="0.35">
      <c r="A520">
        <v>652.52800000000002</v>
      </c>
      <c r="B520">
        <v>1100</v>
      </c>
      <c r="C520">
        <v>1107.6210000000001</v>
      </c>
      <c r="D520">
        <v>1970.8222000000001</v>
      </c>
    </row>
    <row r="521" spans="1:4" x14ac:dyDescent="0.35">
      <c r="A521">
        <v>652.62699999999995</v>
      </c>
      <c r="B521">
        <v>1100</v>
      </c>
      <c r="C521">
        <v>1107.6210000000001</v>
      </c>
      <c r="D521">
        <v>1971.1231</v>
      </c>
    </row>
    <row r="522" spans="1:4" x14ac:dyDescent="0.35">
      <c r="A522">
        <v>652.72699999999998</v>
      </c>
      <c r="B522">
        <v>1100</v>
      </c>
      <c r="C522">
        <v>1107.6210000000001</v>
      </c>
      <c r="D522">
        <v>1970.8150000000001</v>
      </c>
    </row>
    <row r="523" spans="1:4" x14ac:dyDescent="0.35">
      <c r="A523">
        <v>652.827</v>
      </c>
      <c r="B523">
        <v>1100</v>
      </c>
      <c r="C523">
        <v>1107.5591999999999</v>
      </c>
      <c r="D523">
        <v>1970.921</v>
      </c>
    </row>
    <row r="524" spans="1:4" x14ac:dyDescent="0.35">
      <c r="A524">
        <v>652.92700000000002</v>
      </c>
      <c r="B524">
        <v>1100</v>
      </c>
      <c r="C524">
        <v>1107.5591999999999</v>
      </c>
      <c r="D524">
        <v>1970.9674</v>
      </c>
    </row>
    <row r="525" spans="1:4" x14ac:dyDescent="0.35">
      <c r="A525">
        <v>653.02700000000004</v>
      </c>
      <c r="B525">
        <v>1100</v>
      </c>
      <c r="C525">
        <v>1107.4974</v>
      </c>
      <c r="D525">
        <v>1971.2137</v>
      </c>
    </row>
    <row r="526" spans="1:4" x14ac:dyDescent="0.35">
      <c r="A526">
        <v>653.12699999999995</v>
      </c>
      <c r="B526">
        <v>1100</v>
      </c>
      <c r="C526">
        <v>1107.6210000000001</v>
      </c>
      <c r="D526">
        <v>1970.895</v>
      </c>
    </row>
    <row r="527" spans="1:4" x14ac:dyDescent="0.35">
      <c r="A527">
        <v>653.22900000000004</v>
      </c>
      <c r="B527">
        <v>1100</v>
      </c>
      <c r="C527">
        <v>1107.6210000000001</v>
      </c>
      <c r="D527">
        <v>1971.1027999999999</v>
      </c>
    </row>
    <row r="528" spans="1:4" x14ac:dyDescent="0.35">
      <c r="A528">
        <v>653.32799999999997</v>
      </c>
      <c r="B528">
        <v>1100</v>
      </c>
      <c r="C528">
        <v>1107.5591999999999</v>
      </c>
      <c r="D528">
        <v>1971.1839</v>
      </c>
    </row>
    <row r="529" spans="1:4" x14ac:dyDescent="0.35">
      <c r="A529">
        <v>653.428</v>
      </c>
      <c r="B529">
        <v>1100</v>
      </c>
      <c r="C529">
        <v>1107.5591999999999</v>
      </c>
      <c r="D529">
        <v>1971.0993000000001</v>
      </c>
    </row>
    <row r="530" spans="1:4" x14ac:dyDescent="0.35">
      <c r="A530">
        <v>653.52700000000004</v>
      </c>
      <c r="B530">
        <v>1100</v>
      </c>
      <c r="C530">
        <v>1107.6210000000001</v>
      </c>
      <c r="D530">
        <v>1970.7156</v>
      </c>
    </row>
    <row r="531" spans="1:4" x14ac:dyDescent="0.35">
      <c r="A531">
        <v>653.62699999999995</v>
      </c>
      <c r="B531">
        <v>1100</v>
      </c>
      <c r="C531">
        <v>1107.6210000000001</v>
      </c>
      <c r="D531">
        <v>1971.0758000000001</v>
      </c>
    </row>
    <row r="532" spans="1:4" x14ac:dyDescent="0.35">
      <c r="A532">
        <v>653.72699999999998</v>
      </c>
      <c r="B532">
        <v>1100</v>
      </c>
      <c r="C532">
        <v>1107.6210000000001</v>
      </c>
      <c r="D532">
        <v>1970.3059000000001</v>
      </c>
    </row>
    <row r="533" spans="1:4" x14ac:dyDescent="0.35">
      <c r="A533">
        <v>653.827</v>
      </c>
      <c r="B533">
        <v>1100</v>
      </c>
      <c r="C533">
        <v>1107.6210000000001</v>
      </c>
      <c r="D533">
        <v>1970.6293000000001</v>
      </c>
    </row>
    <row r="534" spans="1:4" x14ac:dyDescent="0.35">
      <c r="A534">
        <v>653.92700000000002</v>
      </c>
      <c r="B534">
        <v>1100</v>
      </c>
      <c r="C534">
        <v>1107.6210000000001</v>
      </c>
      <c r="D534">
        <v>1971.1595</v>
      </c>
    </row>
    <row r="535" spans="1:4" x14ac:dyDescent="0.35">
      <c r="A535">
        <v>654.02800000000002</v>
      </c>
      <c r="B535">
        <v>1100</v>
      </c>
      <c r="C535">
        <v>1107.6210000000001</v>
      </c>
      <c r="D535">
        <v>1970.8566000000001</v>
      </c>
    </row>
    <row r="536" spans="1:4" x14ac:dyDescent="0.35">
      <c r="A536">
        <v>654.12699999999995</v>
      </c>
      <c r="B536">
        <v>1100</v>
      </c>
      <c r="C536">
        <v>1107.6210000000001</v>
      </c>
      <c r="D536">
        <v>1970.8552999999999</v>
      </c>
    </row>
    <row r="537" spans="1:4" x14ac:dyDescent="0.35">
      <c r="A537">
        <v>654.22699999999998</v>
      </c>
      <c r="B537">
        <v>1100</v>
      </c>
      <c r="C537">
        <v>1107.6210000000001</v>
      </c>
      <c r="D537">
        <v>1971.0271</v>
      </c>
    </row>
    <row r="538" spans="1:4" x14ac:dyDescent="0.35">
      <c r="A538">
        <v>654.32799999999997</v>
      </c>
      <c r="B538">
        <v>1100</v>
      </c>
      <c r="C538">
        <v>1107.6829</v>
      </c>
      <c r="D538">
        <v>1970.9929</v>
      </c>
    </row>
    <row r="539" spans="1:4" x14ac:dyDescent="0.35">
      <c r="A539">
        <v>654.42700000000002</v>
      </c>
      <c r="B539">
        <v>1100</v>
      </c>
      <c r="C539">
        <v>1107.5591999999999</v>
      </c>
      <c r="D539">
        <v>1970.6808000000001</v>
      </c>
    </row>
    <row r="540" spans="1:4" x14ac:dyDescent="0.35">
      <c r="A540">
        <v>654.52800000000002</v>
      </c>
      <c r="B540">
        <v>1100</v>
      </c>
      <c r="C540">
        <v>1107.6210000000001</v>
      </c>
      <c r="D540">
        <v>1970.8958</v>
      </c>
    </row>
    <row r="541" spans="1:4" x14ac:dyDescent="0.35">
      <c r="A541">
        <v>654.62699999999995</v>
      </c>
      <c r="B541">
        <v>1100</v>
      </c>
      <c r="C541">
        <v>1107.6210000000001</v>
      </c>
      <c r="D541">
        <v>1970.7637</v>
      </c>
    </row>
    <row r="542" spans="1:4" x14ac:dyDescent="0.35">
      <c r="A542">
        <v>654.72699999999998</v>
      </c>
      <c r="B542">
        <v>1100</v>
      </c>
      <c r="C542">
        <v>1107.6829</v>
      </c>
      <c r="D542">
        <v>1970.1850999999999</v>
      </c>
    </row>
    <row r="543" spans="1:4" x14ac:dyDescent="0.35">
      <c r="A543">
        <v>654.82799999999997</v>
      </c>
      <c r="B543">
        <v>1100</v>
      </c>
      <c r="C543">
        <v>1107.6210000000001</v>
      </c>
      <c r="D543">
        <v>1970.7139</v>
      </c>
    </row>
    <row r="544" spans="1:4" x14ac:dyDescent="0.35">
      <c r="A544">
        <v>654.92700000000002</v>
      </c>
      <c r="B544">
        <v>1100</v>
      </c>
      <c r="C544">
        <v>1107.6210000000001</v>
      </c>
      <c r="D544">
        <v>1971.1355000000001</v>
      </c>
    </row>
    <row r="545" spans="1:4" x14ac:dyDescent="0.35">
      <c r="A545">
        <v>655.02700000000004</v>
      </c>
      <c r="B545">
        <v>1100</v>
      </c>
      <c r="C545">
        <v>1107.6210000000001</v>
      </c>
      <c r="D545">
        <v>1971.0402999999999</v>
      </c>
    </row>
    <row r="546" spans="1:4" x14ac:dyDescent="0.35">
      <c r="A546">
        <v>655.12699999999995</v>
      </c>
      <c r="B546">
        <v>1100</v>
      </c>
      <c r="C546">
        <v>1107.6829</v>
      </c>
      <c r="D546">
        <v>1970.7583</v>
      </c>
    </row>
    <row r="547" spans="1:4" x14ac:dyDescent="0.35">
      <c r="A547">
        <v>655.22799999999995</v>
      </c>
      <c r="B547">
        <v>1100</v>
      </c>
      <c r="C547">
        <v>1107.6210000000001</v>
      </c>
      <c r="D547">
        <v>1971.1015</v>
      </c>
    </row>
    <row r="548" spans="1:4" x14ac:dyDescent="0.35">
      <c r="A548">
        <v>655.327</v>
      </c>
      <c r="B548">
        <v>1100</v>
      </c>
      <c r="C548">
        <v>1107.5591999999999</v>
      </c>
      <c r="D548">
        <v>1970.7455</v>
      </c>
    </row>
    <row r="549" spans="1:4" x14ac:dyDescent="0.35">
      <c r="A549">
        <v>655.42700000000002</v>
      </c>
      <c r="B549">
        <v>1100</v>
      </c>
      <c r="C549">
        <v>1107.6210000000001</v>
      </c>
      <c r="D549">
        <v>1970.9196999999999</v>
      </c>
    </row>
    <row r="550" spans="1:4" x14ac:dyDescent="0.35">
      <c r="A550">
        <v>655.52800000000002</v>
      </c>
      <c r="B550">
        <v>1100</v>
      </c>
      <c r="C550">
        <v>1107.4974</v>
      </c>
      <c r="D550">
        <v>1970.5839000000001</v>
      </c>
    </row>
    <row r="551" spans="1:4" x14ac:dyDescent="0.35">
      <c r="A551">
        <v>655.62699999999995</v>
      </c>
      <c r="B551">
        <v>1100</v>
      </c>
      <c r="C551">
        <v>1107.6210000000001</v>
      </c>
      <c r="D551">
        <v>1970.5358000000001</v>
      </c>
    </row>
    <row r="552" spans="1:4" x14ac:dyDescent="0.35">
      <c r="A552">
        <v>655.72799999999995</v>
      </c>
      <c r="B552">
        <v>1100</v>
      </c>
      <c r="C552">
        <v>1107.6210000000001</v>
      </c>
      <c r="D552">
        <v>1970.9565</v>
      </c>
    </row>
    <row r="553" spans="1:4" x14ac:dyDescent="0.35">
      <c r="A553">
        <v>655.827</v>
      </c>
      <c r="B553">
        <v>1100</v>
      </c>
      <c r="C553">
        <v>1107.5591999999999</v>
      </c>
      <c r="D553">
        <v>1970.5103999999999</v>
      </c>
    </row>
    <row r="554" spans="1:4" x14ac:dyDescent="0.35">
      <c r="A554">
        <v>655.92700000000002</v>
      </c>
      <c r="B554">
        <v>1100</v>
      </c>
      <c r="C554">
        <v>1107.5591999999999</v>
      </c>
      <c r="D554">
        <v>1970.414</v>
      </c>
    </row>
    <row r="555" spans="1:4" x14ac:dyDescent="0.35">
      <c r="A555">
        <v>656.02700000000004</v>
      </c>
      <c r="B555">
        <v>1100</v>
      </c>
      <c r="C555">
        <v>1107.5591999999999</v>
      </c>
      <c r="D555">
        <v>1970.8615</v>
      </c>
    </row>
    <row r="556" spans="1:4" x14ac:dyDescent="0.35">
      <c r="A556">
        <v>656.12699999999995</v>
      </c>
      <c r="B556">
        <v>1100</v>
      </c>
      <c r="C556">
        <v>1107.6829</v>
      </c>
      <c r="D556">
        <v>1970.4554000000001</v>
      </c>
    </row>
    <row r="557" spans="1:4" x14ac:dyDescent="0.35">
      <c r="A557">
        <v>656.22699999999998</v>
      </c>
      <c r="B557">
        <v>1100</v>
      </c>
      <c r="C557">
        <v>1107.6829</v>
      </c>
      <c r="D557">
        <v>1970.3318999999999</v>
      </c>
    </row>
    <row r="558" spans="1:4" x14ac:dyDescent="0.35">
      <c r="A558">
        <v>656.32799999999997</v>
      </c>
      <c r="B558">
        <v>1100</v>
      </c>
      <c r="C558">
        <v>1107.6210000000001</v>
      </c>
      <c r="D558">
        <v>1970.7906</v>
      </c>
    </row>
    <row r="559" spans="1:4" x14ac:dyDescent="0.35">
      <c r="A559">
        <v>656.428</v>
      </c>
      <c r="B559">
        <v>1100</v>
      </c>
      <c r="C559">
        <v>1107.6210000000001</v>
      </c>
      <c r="D559">
        <v>1970.4166</v>
      </c>
    </row>
    <row r="560" spans="1:4" x14ac:dyDescent="0.35">
      <c r="A560">
        <v>656.52700000000004</v>
      </c>
      <c r="B560">
        <v>1100</v>
      </c>
      <c r="C560">
        <v>1107.6210000000001</v>
      </c>
      <c r="D560">
        <v>1970.6215999999999</v>
      </c>
    </row>
    <row r="561" spans="1:4" x14ac:dyDescent="0.35">
      <c r="A561">
        <v>656.62699999999995</v>
      </c>
      <c r="B561">
        <v>1100</v>
      </c>
      <c r="C561">
        <v>1107.6210000000001</v>
      </c>
      <c r="D561">
        <v>1970.6481000000001</v>
      </c>
    </row>
    <row r="562" spans="1:4" x14ac:dyDescent="0.35">
      <c r="A562">
        <v>656.72799999999995</v>
      </c>
      <c r="B562">
        <v>1100</v>
      </c>
      <c r="C562">
        <v>1107.6210000000001</v>
      </c>
      <c r="D562">
        <v>1970.9371000000001</v>
      </c>
    </row>
    <row r="563" spans="1:4" x14ac:dyDescent="0.35">
      <c r="A563">
        <v>656.827</v>
      </c>
      <c r="B563">
        <v>1100</v>
      </c>
      <c r="C563">
        <v>1107.6829</v>
      </c>
      <c r="D563">
        <v>1970.8566000000001</v>
      </c>
    </row>
    <row r="564" spans="1:4" x14ac:dyDescent="0.35">
      <c r="A564">
        <v>656.928</v>
      </c>
      <c r="B564">
        <v>1100</v>
      </c>
      <c r="C564">
        <v>1107.5591999999999</v>
      </c>
      <c r="D564">
        <v>1970.8112000000001</v>
      </c>
    </row>
    <row r="565" spans="1:4" x14ac:dyDescent="0.35">
      <c r="A565">
        <v>657.02800000000002</v>
      </c>
      <c r="B565">
        <v>1100</v>
      </c>
      <c r="C565">
        <v>1107.6210000000001</v>
      </c>
      <c r="D565">
        <v>1970.6484</v>
      </c>
    </row>
    <row r="566" spans="1:4" x14ac:dyDescent="0.35">
      <c r="A566">
        <v>657.12699999999995</v>
      </c>
      <c r="B566">
        <v>1100</v>
      </c>
      <c r="C566">
        <v>1107.6210000000001</v>
      </c>
      <c r="D566">
        <v>1970.5927999999999</v>
      </c>
    </row>
    <row r="567" spans="1:4" x14ac:dyDescent="0.35">
      <c r="A567">
        <v>657.22699999999998</v>
      </c>
      <c r="B567">
        <v>1100</v>
      </c>
      <c r="C567">
        <v>1107.5591999999999</v>
      </c>
      <c r="D567">
        <v>1970.2181</v>
      </c>
    </row>
    <row r="568" spans="1:4" x14ac:dyDescent="0.35">
      <c r="A568">
        <v>657.32799999999997</v>
      </c>
      <c r="B568">
        <v>1100</v>
      </c>
      <c r="C568">
        <v>1107.5591999999999</v>
      </c>
      <c r="D568">
        <v>1970.8316</v>
      </c>
    </row>
    <row r="569" spans="1:4" x14ac:dyDescent="0.35">
      <c r="A569">
        <v>657.42899999999997</v>
      </c>
      <c r="B569">
        <v>1100</v>
      </c>
      <c r="C569">
        <v>1107.6210000000001</v>
      </c>
      <c r="D569">
        <v>1970.6632</v>
      </c>
    </row>
    <row r="570" spans="1:4" x14ac:dyDescent="0.35">
      <c r="A570">
        <v>657.52700000000004</v>
      </c>
      <c r="B570">
        <v>1100</v>
      </c>
      <c r="C570">
        <v>1107.6210000000001</v>
      </c>
      <c r="D570">
        <v>1970.6410000000001</v>
      </c>
    </row>
    <row r="571" spans="1:4" x14ac:dyDescent="0.35">
      <c r="A571">
        <v>657.62699999999995</v>
      </c>
      <c r="B571">
        <v>1100</v>
      </c>
      <c r="C571">
        <v>1107.6210000000001</v>
      </c>
      <c r="D571">
        <v>1970.5138999999999</v>
      </c>
    </row>
    <row r="572" spans="1:4" x14ac:dyDescent="0.35">
      <c r="A572">
        <v>657.72699999999998</v>
      </c>
      <c r="B572">
        <v>1100</v>
      </c>
      <c r="C572">
        <v>1107.5591999999999</v>
      </c>
      <c r="D572">
        <v>1970.8855000000001</v>
      </c>
    </row>
    <row r="573" spans="1:4" x14ac:dyDescent="0.35">
      <c r="A573">
        <v>657.827</v>
      </c>
      <c r="B573">
        <v>1100</v>
      </c>
      <c r="C573">
        <v>1107.6210000000001</v>
      </c>
      <c r="D573">
        <v>1970.4259999999999</v>
      </c>
    </row>
    <row r="574" spans="1:4" x14ac:dyDescent="0.35">
      <c r="A574">
        <v>657.92700000000002</v>
      </c>
      <c r="B574">
        <v>1100</v>
      </c>
      <c r="C574">
        <v>1107.6829</v>
      </c>
      <c r="D574">
        <v>1970.8281999999999</v>
      </c>
    </row>
    <row r="575" spans="1:4" x14ac:dyDescent="0.35">
      <c r="A575">
        <v>658.02700000000004</v>
      </c>
      <c r="B575">
        <v>1100</v>
      </c>
      <c r="C575">
        <v>1107.6210000000001</v>
      </c>
      <c r="D575">
        <v>1970.6776</v>
      </c>
    </row>
    <row r="576" spans="1:4" x14ac:dyDescent="0.35">
      <c r="A576">
        <v>658.12699999999995</v>
      </c>
      <c r="B576">
        <v>1100</v>
      </c>
      <c r="C576">
        <v>1107.6210000000001</v>
      </c>
      <c r="D576">
        <v>1970.6735000000001</v>
      </c>
    </row>
    <row r="577" spans="1:4" x14ac:dyDescent="0.35">
      <c r="A577">
        <v>658.22699999999998</v>
      </c>
      <c r="B577">
        <v>1100</v>
      </c>
      <c r="C577">
        <v>1107.4974</v>
      </c>
      <c r="D577">
        <v>1970.5554999999999</v>
      </c>
    </row>
    <row r="578" spans="1:4" x14ac:dyDescent="0.35">
      <c r="A578">
        <v>658.32799999999997</v>
      </c>
      <c r="B578">
        <v>1100</v>
      </c>
      <c r="C578">
        <v>1107.5591999999999</v>
      </c>
      <c r="D578">
        <v>1971.0243</v>
      </c>
    </row>
    <row r="579" spans="1:4" x14ac:dyDescent="0.35">
      <c r="A579">
        <v>658.42700000000002</v>
      </c>
      <c r="B579">
        <v>1100</v>
      </c>
      <c r="C579">
        <v>1107.6210000000001</v>
      </c>
      <c r="D579">
        <v>1970.5226</v>
      </c>
    </row>
    <row r="580" spans="1:4" x14ac:dyDescent="0.35">
      <c r="A580">
        <v>658.52700000000004</v>
      </c>
      <c r="B580">
        <v>1100</v>
      </c>
      <c r="C580">
        <v>1107.5591999999999</v>
      </c>
      <c r="D580">
        <v>1970.8910000000001</v>
      </c>
    </row>
    <row r="581" spans="1:4" x14ac:dyDescent="0.35">
      <c r="A581">
        <v>658.62699999999995</v>
      </c>
      <c r="B581">
        <v>1100</v>
      </c>
      <c r="C581">
        <v>1107.5591999999999</v>
      </c>
      <c r="D581">
        <v>1970.9172000000001</v>
      </c>
    </row>
    <row r="582" spans="1:4" x14ac:dyDescent="0.35">
      <c r="A582">
        <v>658.72699999999998</v>
      </c>
      <c r="B582">
        <v>1100</v>
      </c>
      <c r="C582">
        <v>1107.5591999999999</v>
      </c>
      <c r="D582">
        <v>1970.8566000000001</v>
      </c>
    </row>
    <row r="583" spans="1:4" x14ac:dyDescent="0.35">
      <c r="A583">
        <v>658.82799999999997</v>
      </c>
      <c r="B583">
        <v>1100</v>
      </c>
      <c r="C583">
        <v>1107.5591999999999</v>
      </c>
      <c r="D583">
        <v>1970.5292999999999</v>
      </c>
    </row>
    <row r="584" spans="1:4" x14ac:dyDescent="0.35">
      <c r="A584">
        <v>658.92700000000002</v>
      </c>
      <c r="B584">
        <v>1100</v>
      </c>
      <c r="C584">
        <v>1107.5591999999999</v>
      </c>
      <c r="D584">
        <v>1970.7275999999999</v>
      </c>
    </row>
    <row r="585" spans="1:4" x14ac:dyDescent="0.35">
      <c r="A585">
        <v>659.02800000000002</v>
      </c>
      <c r="B585">
        <v>1100</v>
      </c>
      <c r="C585">
        <v>1107.5591999999999</v>
      </c>
      <c r="D585">
        <v>1970.5007000000001</v>
      </c>
    </row>
    <row r="586" spans="1:4" x14ac:dyDescent="0.35">
      <c r="A586">
        <v>659.12699999999995</v>
      </c>
      <c r="B586">
        <v>1100</v>
      </c>
      <c r="C586">
        <v>1107.5591999999999</v>
      </c>
      <c r="D586">
        <v>1970.5882999999999</v>
      </c>
    </row>
    <row r="587" spans="1:4" x14ac:dyDescent="0.35">
      <c r="A587">
        <v>659.22699999999998</v>
      </c>
      <c r="B587">
        <v>1100</v>
      </c>
      <c r="C587">
        <v>1107.6210000000001</v>
      </c>
      <c r="D587">
        <v>1970.6032</v>
      </c>
    </row>
    <row r="588" spans="1:4" x14ac:dyDescent="0.35">
      <c r="A588">
        <v>659.327</v>
      </c>
      <c r="B588">
        <v>1100</v>
      </c>
      <c r="C588">
        <v>1107.5591999999999</v>
      </c>
      <c r="D588">
        <v>1970.8766000000001</v>
      </c>
    </row>
    <row r="589" spans="1:4" x14ac:dyDescent="0.35">
      <c r="A589">
        <v>659.41800000000001</v>
      </c>
      <c r="B589" s="6" t="s">
        <v>17</v>
      </c>
      <c r="C589" s="6"/>
      <c r="D589" s="6">
        <f>AVERAGE(D219:D586)</f>
        <v>1971.0569823369558</v>
      </c>
    </row>
    <row r="590" spans="1:4" x14ac:dyDescent="0.35">
      <c r="A590">
        <v>659.56200000000001</v>
      </c>
      <c r="B590" s="7" t="s">
        <v>19</v>
      </c>
      <c r="C590" s="7"/>
      <c r="D590" s="7">
        <f>STDEV(D219:D586)</f>
        <v>0.5431854807765103</v>
      </c>
    </row>
    <row r="591" spans="1:4" x14ac:dyDescent="0.35">
      <c r="A591">
        <v>659.66300000000001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I591"/>
  <sheetViews>
    <sheetView topLeftCell="A556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9" x14ac:dyDescent="0.35">
      <c r="A1" t="s">
        <v>0</v>
      </c>
      <c r="B1" t="s">
        <v>1</v>
      </c>
      <c r="C1" t="s">
        <v>2</v>
      </c>
      <c r="D1" t="s">
        <v>3</v>
      </c>
      <c r="I1" t="s">
        <v>28</v>
      </c>
    </row>
    <row r="2" spans="1:9" x14ac:dyDescent="0.35">
      <c r="A2">
        <v>660.72799999999995</v>
      </c>
      <c r="B2">
        <v>1200</v>
      </c>
      <c r="C2">
        <v>1208.4016999999999</v>
      </c>
      <c r="D2">
        <v>2087.6039000000001</v>
      </c>
      <c r="I2">
        <f t="shared" ref="I2:I65" si="0">A2/60</f>
        <v>11.012133333333333</v>
      </c>
    </row>
    <row r="3" spans="1:9" x14ac:dyDescent="0.35">
      <c r="A3">
        <v>660.827</v>
      </c>
      <c r="B3">
        <v>1200</v>
      </c>
      <c r="C3">
        <v>1208.4635000000001</v>
      </c>
      <c r="D3">
        <v>2094.1158</v>
      </c>
      <c r="I3">
        <f t="shared" si="0"/>
        <v>11.013783333333333</v>
      </c>
    </row>
    <row r="4" spans="1:9" x14ac:dyDescent="0.35">
      <c r="A4">
        <v>660.92700000000002</v>
      </c>
      <c r="B4">
        <v>1200</v>
      </c>
      <c r="C4">
        <v>1208.4635000000001</v>
      </c>
      <c r="D4">
        <v>2100.5282000000002</v>
      </c>
      <c r="I4">
        <f t="shared" si="0"/>
        <v>11.01545</v>
      </c>
    </row>
    <row r="5" spans="1:9" x14ac:dyDescent="0.35">
      <c r="A5">
        <v>661.02700000000004</v>
      </c>
      <c r="B5">
        <v>1200</v>
      </c>
      <c r="C5">
        <v>1208.4016999999999</v>
      </c>
      <c r="D5">
        <v>2105.3244</v>
      </c>
      <c r="I5">
        <f t="shared" si="0"/>
        <v>11.017116666666668</v>
      </c>
    </row>
    <row r="6" spans="1:9" x14ac:dyDescent="0.35">
      <c r="A6">
        <v>661.12800000000004</v>
      </c>
      <c r="B6">
        <v>1200</v>
      </c>
      <c r="C6">
        <v>1208.4016999999999</v>
      </c>
      <c r="D6">
        <v>2109.1736000000001</v>
      </c>
      <c r="I6">
        <f t="shared" si="0"/>
        <v>11.018800000000001</v>
      </c>
    </row>
    <row r="7" spans="1:9" x14ac:dyDescent="0.35">
      <c r="A7">
        <v>661.22699999999998</v>
      </c>
      <c r="B7">
        <v>1200</v>
      </c>
      <c r="C7">
        <v>1208.4635000000001</v>
      </c>
      <c r="D7">
        <v>2112.0243</v>
      </c>
      <c r="I7">
        <f t="shared" si="0"/>
        <v>11.02045</v>
      </c>
    </row>
    <row r="8" spans="1:9" x14ac:dyDescent="0.35">
      <c r="A8">
        <v>661.327</v>
      </c>
      <c r="B8">
        <v>1200</v>
      </c>
      <c r="C8">
        <v>1208.3398</v>
      </c>
      <c r="D8">
        <v>2114.6747</v>
      </c>
      <c r="I8">
        <f t="shared" si="0"/>
        <v>11.022116666666667</v>
      </c>
    </row>
    <row r="9" spans="1:9" x14ac:dyDescent="0.35">
      <c r="A9">
        <v>661.42700000000002</v>
      </c>
      <c r="B9">
        <v>1200</v>
      </c>
      <c r="C9">
        <v>1208.278</v>
      </c>
      <c r="D9">
        <v>2117.125</v>
      </c>
      <c r="I9">
        <f t="shared" si="0"/>
        <v>11.023783333333334</v>
      </c>
    </row>
    <row r="10" spans="1:9" x14ac:dyDescent="0.35">
      <c r="A10">
        <v>661.52700000000004</v>
      </c>
      <c r="B10">
        <v>1200</v>
      </c>
      <c r="C10">
        <v>1208.5253</v>
      </c>
      <c r="D10">
        <v>2118.5136000000002</v>
      </c>
      <c r="I10">
        <f t="shared" si="0"/>
        <v>11.025450000000001</v>
      </c>
    </row>
    <row r="11" spans="1:9" x14ac:dyDescent="0.35">
      <c r="A11">
        <v>661.62699999999995</v>
      </c>
      <c r="B11">
        <v>1200</v>
      </c>
      <c r="C11">
        <v>1208.4016999999999</v>
      </c>
      <c r="D11">
        <v>2120.5592999999999</v>
      </c>
      <c r="I11">
        <f t="shared" si="0"/>
        <v>11.027116666666666</v>
      </c>
    </row>
    <row r="12" spans="1:9" x14ac:dyDescent="0.35">
      <c r="A12">
        <v>661.72799999999995</v>
      </c>
      <c r="B12">
        <v>1200</v>
      </c>
      <c r="C12">
        <v>1208.4635000000001</v>
      </c>
      <c r="D12">
        <v>2122.0120999999999</v>
      </c>
      <c r="I12">
        <f t="shared" si="0"/>
        <v>11.028799999999999</v>
      </c>
    </row>
    <row r="13" spans="1:9" x14ac:dyDescent="0.35">
      <c r="A13">
        <v>661.82799999999997</v>
      </c>
      <c r="B13">
        <v>1200</v>
      </c>
      <c r="C13">
        <v>1208.4016999999999</v>
      </c>
      <c r="D13">
        <v>2122.8208</v>
      </c>
      <c r="I13">
        <f t="shared" si="0"/>
        <v>11.030466666666666</v>
      </c>
    </row>
    <row r="14" spans="1:9" x14ac:dyDescent="0.35">
      <c r="A14">
        <v>661.92700000000002</v>
      </c>
      <c r="B14">
        <v>1200</v>
      </c>
      <c r="C14">
        <v>1208.4016999999999</v>
      </c>
      <c r="D14">
        <v>2123.3139000000001</v>
      </c>
      <c r="I14">
        <f t="shared" si="0"/>
        <v>11.032116666666667</v>
      </c>
    </row>
    <row r="15" spans="1:9" x14ac:dyDescent="0.35">
      <c r="A15">
        <v>662.02700000000004</v>
      </c>
      <c r="B15">
        <v>1200</v>
      </c>
      <c r="C15">
        <v>1208.4635000000001</v>
      </c>
      <c r="D15">
        <v>2124.5426000000002</v>
      </c>
      <c r="I15">
        <f t="shared" si="0"/>
        <v>11.033783333333334</v>
      </c>
    </row>
    <row r="16" spans="1:9" x14ac:dyDescent="0.35">
      <c r="A16">
        <v>662.12699999999995</v>
      </c>
      <c r="B16">
        <v>1200</v>
      </c>
      <c r="C16">
        <v>1208.4635000000001</v>
      </c>
      <c r="D16">
        <v>2125.107</v>
      </c>
      <c r="I16">
        <f t="shared" si="0"/>
        <v>11.035449999999999</v>
      </c>
    </row>
    <row r="17" spans="1:9" x14ac:dyDescent="0.35">
      <c r="A17">
        <v>662.22699999999998</v>
      </c>
      <c r="B17">
        <v>1200</v>
      </c>
      <c r="C17">
        <v>1208.4016999999999</v>
      </c>
      <c r="D17">
        <v>2125.2483000000002</v>
      </c>
      <c r="I17">
        <f t="shared" si="0"/>
        <v>11.037116666666666</v>
      </c>
    </row>
    <row r="18" spans="1:9" x14ac:dyDescent="0.35">
      <c r="A18">
        <v>662.327</v>
      </c>
      <c r="B18">
        <v>1200</v>
      </c>
      <c r="C18">
        <v>1208.4016999999999</v>
      </c>
      <c r="D18">
        <v>2125.5981000000002</v>
      </c>
      <c r="I18">
        <f t="shared" si="0"/>
        <v>11.038783333333333</v>
      </c>
    </row>
    <row r="19" spans="1:9" x14ac:dyDescent="0.35">
      <c r="A19">
        <v>662.428</v>
      </c>
      <c r="B19">
        <v>1200</v>
      </c>
      <c r="C19">
        <v>1208.4016999999999</v>
      </c>
      <c r="D19">
        <v>2126.4391000000001</v>
      </c>
      <c r="I19">
        <f t="shared" si="0"/>
        <v>11.040466666666667</v>
      </c>
    </row>
    <row r="20" spans="1:9" x14ac:dyDescent="0.35">
      <c r="A20">
        <v>662.52700000000004</v>
      </c>
      <c r="B20">
        <v>1200</v>
      </c>
      <c r="C20">
        <v>1208.4016999999999</v>
      </c>
      <c r="D20">
        <v>2126.9434999999999</v>
      </c>
      <c r="I20">
        <f t="shared" si="0"/>
        <v>11.042116666666667</v>
      </c>
    </row>
    <row r="21" spans="1:9" x14ac:dyDescent="0.35">
      <c r="A21">
        <v>662.62699999999995</v>
      </c>
      <c r="B21">
        <v>1200</v>
      </c>
      <c r="C21">
        <v>1208.4016999999999</v>
      </c>
      <c r="D21">
        <v>2126.547</v>
      </c>
      <c r="I21">
        <f t="shared" si="0"/>
        <v>11.043783333333332</v>
      </c>
    </row>
    <row r="22" spans="1:9" x14ac:dyDescent="0.35">
      <c r="A22">
        <v>662.72699999999998</v>
      </c>
      <c r="B22">
        <v>1200</v>
      </c>
      <c r="C22">
        <v>1208.4016999999999</v>
      </c>
      <c r="D22">
        <v>2127.5830999999998</v>
      </c>
      <c r="I22">
        <f t="shared" si="0"/>
        <v>11.045449999999999</v>
      </c>
    </row>
    <row r="23" spans="1:9" x14ac:dyDescent="0.35">
      <c r="A23">
        <v>662.827</v>
      </c>
      <c r="B23">
        <v>1200</v>
      </c>
      <c r="C23">
        <v>1208.4016999999999</v>
      </c>
      <c r="D23">
        <v>2128.317</v>
      </c>
      <c r="I23">
        <f t="shared" si="0"/>
        <v>11.047116666666666</v>
      </c>
    </row>
    <row r="24" spans="1:9" x14ac:dyDescent="0.35">
      <c r="A24">
        <v>662.928</v>
      </c>
      <c r="B24">
        <v>1200</v>
      </c>
      <c r="C24">
        <v>1208.4635000000001</v>
      </c>
      <c r="D24">
        <v>2128.0743000000002</v>
      </c>
      <c r="I24">
        <f t="shared" si="0"/>
        <v>11.0488</v>
      </c>
    </row>
    <row r="25" spans="1:9" x14ac:dyDescent="0.35">
      <c r="A25">
        <v>663.02800000000002</v>
      </c>
      <c r="B25">
        <v>1200</v>
      </c>
      <c r="C25">
        <v>1208.4016999999999</v>
      </c>
      <c r="D25">
        <v>2128.4447</v>
      </c>
      <c r="I25">
        <f t="shared" si="0"/>
        <v>11.050466666666667</v>
      </c>
    </row>
    <row r="26" spans="1:9" x14ac:dyDescent="0.35">
      <c r="A26">
        <v>663.12699999999995</v>
      </c>
      <c r="B26">
        <v>1200</v>
      </c>
      <c r="C26">
        <v>1208.4635000000001</v>
      </c>
      <c r="D26">
        <v>2129.2388999999998</v>
      </c>
      <c r="I26">
        <f t="shared" si="0"/>
        <v>11.052116666666667</v>
      </c>
    </row>
    <row r="27" spans="1:9" x14ac:dyDescent="0.35">
      <c r="A27">
        <v>663.22799999999995</v>
      </c>
      <c r="B27">
        <v>1200</v>
      </c>
      <c r="C27">
        <v>1208.3398</v>
      </c>
      <c r="D27">
        <v>2128.8906000000002</v>
      </c>
      <c r="I27">
        <f t="shared" si="0"/>
        <v>11.053799999999999</v>
      </c>
    </row>
    <row r="28" spans="1:9" x14ac:dyDescent="0.35">
      <c r="A28">
        <v>663.327</v>
      </c>
      <c r="B28">
        <v>1200</v>
      </c>
      <c r="C28">
        <v>1208.4016999999999</v>
      </c>
      <c r="D28">
        <v>2129.2838999999999</v>
      </c>
      <c r="I28">
        <f t="shared" si="0"/>
        <v>11.05545</v>
      </c>
    </row>
    <row r="29" spans="1:9" x14ac:dyDescent="0.35">
      <c r="A29">
        <v>663.42700000000002</v>
      </c>
      <c r="B29">
        <v>1200</v>
      </c>
      <c r="C29">
        <v>1208.4016999999999</v>
      </c>
      <c r="D29">
        <v>2129.6363000000001</v>
      </c>
      <c r="I29">
        <f t="shared" si="0"/>
        <v>11.057116666666667</v>
      </c>
    </row>
    <row r="30" spans="1:9" x14ac:dyDescent="0.35">
      <c r="A30">
        <v>663.52700000000004</v>
      </c>
      <c r="B30">
        <v>1200</v>
      </c>
      <c r="C30">
        <v>1208.4016999999999</v>
      </c>
      <c r="D30">
        <v>2128.9063999999998</v>
      </c>
      <c r="I30">
        <f t="shared" si="0"/>
        <v>11.058783333333334</v>
      </c>
    </row>
    <row r="31" spans="1:9" x14ac:dyDescent="0.35">
      <c r="A31">
        <v>663.62699999999995</v>
      </c>
      <c r="B31">
        <v>1200</v>
      </c>
      <c r="C31">
        <v>1208.3398</v>
      </c>
      <c r="D31">
        <v>2129.6741000000002</v>
      </c>
      <c r="I31">
        <f t="shared" si="0"/>
        <v>11.060449999999999</v>
      </c>
    </row>
    <row r="32" spans="1:9" x14ac:dyDescent="0.35">
      <c r="A32">
        <v>663.72699999999998</v>
      </c>
      <c r="B32">
        <v>1200</v>
      </c>
      <c r="C32">
        <v>1208.3398</v>
      </c>
      <c r="D32">
        <v>2130.4747000000002</v>
      </c>
      <c r="I32">
        <f t="shared" si="0"/>
        <v>11.062116666666666</v>
      </c>
    </row>
    <row r="33" spans="1:9" x14ac:dyDescent="0.35">
      <c r="A33">
        <v>663.82799999999997</v>
      </c>
      <c r="B33">
        <v>1200</v>
      </c>
      <c r="C33">
        <v>1208.4635000000001</v>
      </c>
      <c r="D33">
        <v>2130.2217000000001</v>
      </c>
      <c r="I33">
        <f t="shared" si="0"/>
        <v>11.063799999999999</v>
      </c>
    </row>
    <row r="34" spans="1:9" x14ac:dyDescent="0.35">
      <c r="A34">
        <v>663.92700000000002</v>
      </c>
      <c r="B34">
        <v>1200</v>
      </c>
      <c r="C34">
        <v>1208.4635000000001</v>
      </c>
      <c r="D34">
        <v>2129.7363999999998</v>
      </c>
      <c r="I34">
        <f t="shared" si="0"/>
        <v>11.06545</v>
      </c>
    </row>
    <row r="35" spans="1:9" x14ac:dyDescent="0.35">
      <c r="A35">
        <v>664.02700000000004</v>
      </c>
      <c r="B35">
        <v>1200</v>
      </c>
      <c r="C35">
        <v>1208.4635000000001</v>
      </c>
      <c r="D35">
        <v>2130.451</v>
      </c>
      <c r="I35">
        <f t="shared" si="0"/>
        <v>11.067116666666667</v>
      </c>
    </row>
    <row r="36" spans="1:9" x14ac:dyDescent="0.35">
      <c r="A36">
        <v>664.12699999999995</v>
      </c>
      <c r="B36">
        <v>1200</v>
      </c>
      <c r="C36">
        <v>1208.4016999999999</v>
      </c>
      <c r="D36">
        <v>2130.2204999999999</v>
      </c>
      <c r="I36">
        <f t="shared" si="0"/>
        <v>11.068783333333332</v>
      </c>
    </row>
    <row r="37" spans="1:9" x14ac:dyDescent="0.35">
      <c r="A37">
        <v>664.22699999999998</v>
      </c>
      <c r="B37">
        <v>1200</v>
      </c>
      <c r="C37">
        <v>1208.4016999999999</v>
      </c>
      <c r="D37">
        <v>2130.2013999999999</v>
      </c>
      <c r="I37">
        <f t="shared" si="0"/>
        <v>11.070449999999999</v>
      </c>
    </row>
    <row r="38" spans="1:9" x14ac:dyDescent="0.35">
      <c r="A38">
        <v>664.32799999999997</v>
      </c>
      <c r="B38">
        <v>1200</v>
      </c>
      <c r="C38">
        <v>1208.4016999999999</v>
      </c>
      <c r="D38">
        <v>2130.2159999999999</v>
      </c>
      <c r="I38">
        <f t="shared" si="0"/>
        <v>11.072133333333333</v>
      </c>
    </row>
    <row r="39" spans="1:9" x14ac:dyDescent="0.35">
      <c r="A39">
        <v>664.42700000000002</v>
      </c>
      <c r="B39">
        <v>1200</v>
      </c>
      <c r="C39">
        <v>1208.4016999999999</v>
      </c>
      <c r="D39">
        <v>2130.8580999999999</v>
      </c>
      <c r="I39">
        <f t="shared" si="0"/>
        <v>11.073783333333333</v>
      </c>
    </row>
    <row r="40" spans="1:9" x14ac:dyDescent="0.35">
      <c r="A40">
        <v>664.52700000000004</v>
      </c>
      <c r="B40">
        <v>1200</v>
      </c>
      <c r="C40">
        <v>1208.4635000000001</v>
      </c>
      <c r="D40">
        <v>2130.4861000000001</v>
      </c>
      <c r="I40">
        <f t="shared" si="0"/>
        <v>11.07545</v>
      </c>
    </row>
    <row r="41" spans="1:9" x14ac:dyDescent="0.35">
      <c r="A41">
        <v>664.62699999999995</v>
      </c>
      <c r="B41">
        <v>1200</v>
      </c>
      <c r="C41">
        <v>1208.4016999999999</v>
      </c>
      <c r="D41">
        <v>2130.1093999999998</v>
      </c>
      <c r="I41">
        <f t="shared" si="0"/>
        <v>11.077116666666665</v>
      </c>
    </row>
    <row r="42" spans="1:9" x14ac:dyDescent="0.35">
      <c r="A42">
        <v>664.72699999999998</v>
      </c>
      <c r="B42">
        <v>1200</v>
      </c>
      <c r="C42">
        <v>1208.4016999999999</v>
      </c>
      <c r="D42">
        <v>2130.9393</v>
      </c>
      <c r="I42">
        <f t="shared" si="0"/>
        <v>11.078783333333332</v>
      </c>
    </row>
    <row r="43" spans="1:9" x14ac:dyDescent="0.35">
      <c r="A43">
        <v>664.827</v>
      </c>
      <c r="B43">
        <v>1200</v>
      </c>
      <c r="C43">
        <v>1208.4016999999999</v>
      </c>
      <c r="D43">
        <v>2131.0180999999998</v>
      </c>
      <c r="I43">
        <f t="shared" si="0"/>
        <v>11.080450000000001</v>
      </c>
    </row>
    <row r="44" spans="1:9" x14ac:dyDescent="0.35">
      <c r="A44">
        <v>664.928</v>
      </c>
      <c r="B44">
        <v>1200</v>
      </c>
      <c r="C44">
        <v>1208.4635000000001</v>
      </c>
      <c r="D44">
        <v>2130.8326000000002</v>
      </c>
      <c r="I44">
        <f t="shared" si="0"/>
        <v>11.082133333333333</v>
      </c>
    </row>
    <row r="45" spans="1:9" x14ac:dyDescent="0.35">
      <c r="A45">
        <v>665.02700000000004</v>
      </c>
      <c r="B45">
        <v>1200</v>
      </c>
      <c r="C45">
        <v>1208.4016999999999</v>
      </c>
      <c r="D45">
        <v>2130.7017999999998</v>
      </c>
      <c r="I45">
        <f t="shared" si="0"/>
        <v>11.083783333333335</v>
      </c>
    </row>
    <row r="46" spans="1:9" x14ac:dyDescent="0.35">
      <c r="A46">
        <v>665.12800000000004</v>
      </c>
      <c r="B46">
        <v>1200</v>
      </c>
      <c r="C46">
        <v>1208.4016999999999</v>
      </c>
      <c r="D46">
        <v>2131.1115</v>
      </c>
      <c r="I46">
        <f t="shared" si="0"/>
        <v>11.085466666666667</v>
      </c>
    </row>
    <row r="47" spans="1:9" x14ac:dyDescent="0.35">
      <c r="A47">
        <v>665.22799999999995</v>
      </c>
      <c r="B47">
        <v>1200</v>
      </c>
      <c r="C47">
        <v>1208.4635000000001</v>
      </c>
      <c r="D47">
        <v>2131.1911</v>
      </c>
      <c r="I47">
        <f t="shared" si="0"/>
        <v>11.087133333333332</v>
      </c>
    </row>
    <row r="48" spans="1:9" x14ac:dyDescent="0.35">
      <c r="A48">
        <v>665.327</v>
      </c>
      <c r="B48">
        <v>1200</v>
      </c>
      <c r="C48">
        <v>1208.4016999999999</v>
      </c>
      <c r="D48">
        <v>2130.4816000000001</v>
      </c>
      <c r="I48">
        <f t="shared" si="0"/>
        <v>11.088783333333334</v>
      </c>
    </row>
    <row r="49" spans="1:9" x14ac:dyDescent="0.35">
      <c r="A49">
        <v>665.42700000000002</v>
      </c>
      <c r="B49">
        <v>1200</v>
      </c>
      <c r="C49">
        <v>1208.4016999999999</v>
      </c>
      <c r="D49">
        <v>2130.5245</v>
      </c>
      <c r="I49">
        <f t="shared" si="0"/>
        <v>11.090450000000001</v>
      </c>
    </row>
    <row r="50" spans="1:9" x14ac:dyDescent="0.35">
      <c r="A50">
        <v>665.52700000000004</v>
      </c>
      <c r="B50">
        <v>1200</v>
      </c>
      <c r="C50">
        <v>1208.4635000000001</v>
      </c>
      <c r="D50">
        <v>2130.799</v>
      </c>
      <c r="I50">
        <f t="shared" si="0"/>
        <v>11.092116666666668</v>
      </c>
    </row>
    <row r="51" spans="1:9" x14ac:dyDescent="0.35">
      <c r="A51">
        <v>665.62699999999995</v>
      </c>
      <c r="B51">
        <v>1200</v>
      </c>
      <c r="C51">
        <v>1208.4635000000001</v>
      </c>
      <c r="D51">
        <v>2130.5825</v>
      </c>
      <c r="I51">
        <f t="shared" si="0"/>
        <v>11.093783333333333</v>
      </c>
    </row>
    <row r="52" spans="1:9" x14ac:dyDescent="0.35">
      <c r="A52">
        <v>665.72699999999998</v>
      </c>
      <c r="B52">
        <v>1200</v>
      </c>
      <c r="C52">
        <v>1208.4016999999999</v>
      </c>
      <c r="D52">
        <v>2130.7118</v>
      </c>
      <c r="I52">
        <f t="shared" si="0"/>
        <v>11.09545</v>
      </c>
    </row>
    <row r="53" spans="1:9" x14ac:dyDescent="0.35">
      <c r="A53">
        <v>665.82799999999997</v>
      </c>
      <c r="B53">
        <v>1200</v>
      </c>
      <c r="C53">
        <v>1208.3398</v>
      </c>
      <c r="D53">
        <v>2131.3488000000002</v>
      </c>
      <c r="I53">
        <f t="shared" si="0"/>
        <v>11.097133333333334</v>
      </c>
    </row>
    <row r="54" spans="1:9" x14ac:dyDescent="0.35">
      <c r="A54">
        <v>665.92700000000002</v>
      </c>
      <c r="B54">
        <v>1200</v>
      </c>
      <c r="C54">
        <v>1208.4016999999999</v>
      </c>
      <c r="D54">
        <v>2131.1790999999998</v>
      </c>
      <c r="I54">
        <f t="shared" si="0"/>
        <v>11.098783333333333</v>
      </c>
    </row>
    <row r="55" spans="1:9" x14ac:dyDescent="0.35">
      <c r="A55">
        <v>666.02700000000004</v>
      </c>
      <c r="B55">
        <v>1200</v>
      </c>
      <c r="C55">
        <v>1208.4635000000001</v>
      </c>
      <c r="D55">
        <v>2130.8753000000002</v>
      </c>
      <c r="I55">
        <f t="shared" si="0"/>
        <v>11.10045</v>
      </c>
    </row>
    <row r="56" spans="1:9" x14ac:dyDescent="0.35">
      <c r="A56">
        <v>666.12800000000004</v>
      </c>
      <c r="B56">
        <v>1200</v>
      </c>
      <c r="C56">
        <v>1208.4016999999999</v>
      </c>
      <c r="D56">
        <v>2131.4274</v>
      </c>
      <c r="I56">
        <f t="shared" si="0"/>
        <v>11.102133333333335</v>
      </c>
    </row>
    <row r="57" spans="1:9" x14ac:dyDescent="0.35">
      <c r="A57">
        <v>666.22699999999998</v>
      </c>
      <c r="B57">
        <v>1200</v>
      </c>
      <c r="C57">
        <v>1208.4635000000001</v>
      </c>
      <c r="D57">
        <v>2130.9385000000002</v>
      </c>
      <c r="I57">
        <f t="shared" si="0"/>
        <v>11.103783333333332</v>
      </c>
    </row>
    <row r="58" spans="1:9" x14ac:dyDescent="0.35">
      <c r="A58">
        <v>666.32899999999995</v>
      </c>
      <c r="B58">
        <v>1200</v>
      </c>
      <c r="C58">
        <v>1208.4016999999999</v>
      </c>
      <c r="D58">
        <v>2130.8634000000002</v>
      </c>
      <c r="I58">
        <f t="shared" si="0"/>
        <v>11.105483333333332</v>
      </c>
    </row>
    <row r="59" spans="1:9" x14ac:dyDescent="0.35">
      <c r="A59">
        <v>666.42700000000002</v>
      </c>
      <c r="B59">
        <v>1200</v>
      </c>
      <c r="C59">
        <v>1208.4016999999999</v>
      </c>
      <c r="D59">
        <v>2131.0949999999998</v>
      </c>
      <c r="I59">
        <f t="shared" si="0"/>
        <v>11.107116666666666</v>
      </c>
    </row>
    <row r="60" spans="1:9" x14ac:dyDescent="0.35">
      <c r="A60">
        <v>666.52800000000002</v>
      </c>
      <c r="B60">
        <v>1200</v>
      </c>
      <c r="C60">
        <v>1208.4016999999999</v>
      </c>
      <c r="D60">
        <v>2131.3971000000001</v>
      </c>
      <c r="I60">
        <f t="shared" si="0"/>
        <v>11.1088</v>
      </c>
    </row>
    <row r="61" spans="1:9" x14ac:dyDescent="0.35">
      <c r="A61">
        <v>666.62699999999995</v>
      </c>
      <c r="B61">
        <v>1200</v>
      </c>
      <c r="C61">
        <v>1208.4016999999999</v>
      </c>
      <c r="D61">
        <v>2130.5308</v>
      </c>
      <c r="I61">
        <f t="shared" si="0"/>
        <v>11.110449999999998</v>
      </c>
    </row>
    <row r="62" spans="1:9" x14ac:dyDescent="0.35">
      <c r="A62">
        <v>666.72699999999998</v>
      </c>
      <c r="B62">
        <v>1200</v>
      </c>
      <c r="C62">
        <v>1208.4016999999999</v>
      </c>
      <c r="D62">
        <v>2131.1399000000001</v>
      </c>
      <c r="I62">
        <f t="shared" si="0"/>
        <v>11.112116666666667</v>
      </c>
    </row>
    <row r="63" spans="1:9" x14ac:dyDescent="0.35">
      <c r="A63">
        <v>666.82799999999997</v>
      </c>
      <c r="B63">
        <v>1200</v>
      </c>
      <c r="C63">
        <v>1208.3398</v>
      </c>
      <c r="D63">
        <v>2131.5196000000001</v>
      </c>
      <c r="I63">
        <f t="shared" si="0"/>
        <v>11.113799999999999</v>
      </c>
    </row>
    <row r="64" spans="1:9" x14ac:dyDescent="0.35">
      <c r="A64">
        <v>666.92700000000002</v>
      </c>
      <c r="B64">
        <v>1200</v>
      </c>
      <c r="C64">
        <v>1208.4016999999999</v>
      </c>
      <c r="D64">
        <v>2131.1806999999999</v>
      </c>
      <c r="I64">
        <f t="shared" si="0"/>
        <v>11.115450000000001</v>
      </c>
    </row>
    <row r="65" spans="1:9" x14ac:dyDescent="0.35">
      <c r="A65">
        <v>667.02700000000004</v>
      </c>
      <c r="B65">
        <v>1200</v>
      </c>
      <c r="C65">
        <v>1208.4016999999999</v>
      </c>
      <c r="D65">
        <v>2131.0652</v>
      </c>
      <c r="I65">
        <f t="shared" si="0"/>
        <v>11.117116666666668</v>
      </c>
    </row>
    <row r="66" spans="1:9" x14ac:dyDescent="0.35">
      <c r="A66">
        <v>667.12699999999995</v>
      </c>
      <c r="B66">
        <v>1200</v>
      </c>
      <c r="C66">
        <v>1208.4635000000001</v>
      </c>
      <c r="D66">
        <v>2131.0971</v>
      </c>
      <c r="I66">
        <f t="shared" ref="I66:I129" si="1">A66/60</f>
        <v>11.118783333333333</v>
      </c>
    </row>
    <row r="67" spans="1:9" x14ac:dyDescent="0.35">
      <c r="A67">
        <v>667.22699999999998</v>
      </c>
      <c r="B67">
        <v>1200</v>
      </c>
      <c r="C67">
        <v>1208.4016999999999</v>
      </c>
      <c r="D67">
        <v>2130.9391999999998</v>
      </c>
      <c r="I67">
        <f t="shared" si="1"/>
        <v>11.12045</v>
      </c>
    </row>
    <row r="68" spans="1:9" x14ac:dyDescent="0.35">
      <c r="A68">
        <v>667.327</v>
      </c>
      <c r="B68">
        <v>1200</v>
      </c>
      <c r="C68">
        <v>1208.4016999999999</v>
      </c>
      <c r="D68">
        <v>2130.5621000000001</v>
      </c>
      <c r="I68">
        <f t="shared" si="1"/>
        <v>11.122116666666667</v>
      </c>
    </row>
    <row r="69" spans="1:9" x14ac:dyDescent="0.35">
      <c r="A69">
        <v>667.42700000000002</v>
      </c>
      <c r="B69">
        <v>1200</v>
      </c>
      <c r="C69">
        <v>1208.4635000000001</v>
      </c>
      <c r="D69">
        <v>2130.9913000000001</v>
      </c>
      <c r="I69">
        <f t="shared" si="1"/>
        <v>11.123783333333334</v>
      </c>
    </row>
    <row r="70" spans="1:9" x14ac:dyDescent="0.35">
      <c r="A70">
        <v>667.52800000000002</v>
      </c>
      <c r="B70">
        <v>1200</v>
      </c>
      <c r="C70">
        <v>1208.4016999999999</v>
      </c>
      <c r="D70">
        <v>2131.6961000000001</v>
      </c>
      <c r="I70">
        <f t="shared" si="1"/>
        <v>11.125466666666666</v>
      </c>
    </row>
    <row r="71" spans="1:9" x14ac:dyDescent="0.35">
      <c r="A71">
        <v>667.62699999999995</v>
      </c>
      <c r="B71">
        <v>1200</v>
      </c>
      <c r="C71">
        <v>1208.4016999999999</v>
      </c>
      <c r="D71">
        <v>2131.4052999999999</v>
      </c>
      <c r="I71">
        <f t="shared" si="1"/>
        <v>11.127116666666666</v>
      </c>
    </row>
    <row r="72" spans="1:9" x14ac:dyDescent="0.35">
      <c r="A72">
        <v>667.72699999999998</v>
      </c>
      <c r="B72">
        <v>1200</v>
      </c>
      <c r="C72">
        <v>1208.4016999999999</v>
      </c>
      <c r="D72">
        <v>2131.0050999999999</v>
      </c>
      <c r="I72">
        <f t="shared" si="1"/>
        <v>11.128783333333333</v>
      </c>
    </row>
    <row r="73" spans="1:9" x14ac:dyDescent="0.35">
      <c r="A73">
        <v>667.827</v>
      </c>
      <c r="B73">
        <v>1200</v>
      </c>
      <c r="C73">
        <v>1208.4016999999999</v>
      </c>
      <c r="D73">
        <v>2131.8607000000002</v>
      </c>
      <c r="I73">
        <f t="shared" si="1"/>
        <v>11.13045</v>
      </c>
    </row>
    <row r="74" spans="1:9" x14ac:dyDescent="0.35">
      <c r="A74">
        <v>667.92700000000002</v>
      </c>
      <c r="B74">
        <v>1200</v>
      </c>
      <c r="C74">
        <v>1208.4635000000001</v>
      </c>
      <c r="D74">
        <v>2131.3966</v>
      </c>
      <c r="I74">
        <f t="shared" si="1"/>
        <v>11.132116666666667</v>
      </c>
    </row>
    <row r="75" spans="1:9" x14ac:dyDescent="0.35">
      <c r="A75">
        <v>668.02700000000004</v>
      </c>
      <c r="B75">
        <v>1200</v>
      </c>
      <c r="C75">
        <v>1208.4016999999999</v>
      </c>
      <c r="D75">
        <v>2131.6383000000001</v>
      </c>
      <c r="I75">
        <f t="shared" si="1"/>
        <v>11.133783333333334</v>
      </c>
    </row>
    <row r="76" spans="1:9" x14ac:dyDescent="0.35">
      <c r="A76">
        <v>668.12699999999995</v>
      </c>
      <c r="B76">
        <v>1200</v>
      </c>
      <c r="C76">
        <v>1208.4016999999999</v>
      </c>
      <c r="D76">
        <v>2131.4684999999999</v>
      </c>
      <c r="I76">
        <f t="shared" si="1"/>
        <v>11.135449999999999</v>
      </c>
    </row>
    <row r="77" spans="1:9" x14ac:dyDescent="0.35">
      <c r="A77">
        <v>668.22799999999995</v>
      </c>
      <c r="B77">
        <v>1200</v>
      </c>
      <c r="C77">
        <v>1208.4016999999999</v>
      </c>
      <c r="D77">
        <v>2131.4422</v>
      </c>
      <c r="I77">
        <f t="shared" si="1"/>
        <v>11.137133333333333</v>
      </c>
    </row>
    <row r="78" spans="1:9" x14ac:dyDescent="0.35">
      <c r="A78">
        <v>668.327</v>
      </c>
      <c r="B78">
        <v>1200</v>
      </c>
      <c r="C78">
        <v>1208.4635000000001</v>
      </c>
      <c r="D78">
        <v>2131.4299000000001</v>
      </c>
      <c r="I78">
        <f t="shared" si="1"/>
        <v>11.138783333333333</v>
      </c>
    </row>
    <row r="79" spans="1:9" x14ac:dyDescent="0.35">
      <c r="A79">
        <v>668.42899999999997</v>
      </c>
      <c r="B79">
        <v>1200</v>
      </c>
      <c r="C79">
        <v>1208.4635000000001</v>
      </c>
      <c r="D79">
        <v>2131.4769000000001</v>
      </c>
      <c r="I79">
        <f t="shared" si="1"/>
        <v>11.140483333333332</v>
      </c>
    </row>
    <row r="80" spans="1:9" x14ac:dyDescent="0.35">
      <c r="A80">
        <v>668.52700000000004</v>
      </c>
      <c r="B80">
        <v>1200</v>
      </c>
      <c r="C80">
        <v>1208.4635000000001</v>
      </c>
      <c r="D80">
        <v>2131.5277999999998</v>
      </c>
      <c r="I80">
        <f t="shared" si="1"/>
        <v>11.142116666666668</v>
      </c>
    </row>
    <row r="81" spans="1:9" x14ac:dyDescent="0.35">
      <c r="A81">
        <v>668.62699999999995</v>
      </c>
      <c r="B81">
        <v>1200</v>
      </c>
      <c r="C81">
        <v>1208.4016999999999</v>
      </c>
      <c r="D81">
        <v>2131.9310999999998</v>
      </c>
      <c r="I81">
        <f t="shared" si="1"/>
        <v>11.143783333333333</v>
      </c>
    </row>
    <row r="82" spans="1:9" x14ac:dyDescent="0.35">
      <c r="A82">
        <v>668.72699999999998</v>
      </c>
      <c r="B82">
        <v>1200</v>
      </c>
      <c r="C82">
        <v>1208.4016999999999</v>
      </c>
      <c r="D82">
        <v>2131.2476000000001</v>
      </c>
      <c r="I82">
        <f t="shared" si="1"/>
        <v>11.14545</v>
      </c>
    </row>
    <row r="83" spans="1:9" x14ac:dyDescent="0.35">
      <c r="A83">
        <v>668.827</v>
      </c>
      <c r="B83">
        <v>1200</v>
      </c>
      <c r="C83">
        <v>1208.4635000000001</v>
      </c>
      <c r="D83">
        <v>2131.5342999999998</v>
      </c>
      <c r="I83">
        <f t="shared" si="1"/>
        <v>11.147116666666667</v>
      </c>
    </row>
    <row r="84" spans="1:9" x14ac:dyDescent="0.35">
      <c r="A84">
        <v>668.92700000000002</v>
      </c>
      <c r="B84">
        <v>1200</v>
      </c>
      <c r="C84">
        <v>1208.4635000000001</v>
      </c>
      <c r="D84">
        <v>2131.6637000000001</v>
      </c>
      <c r="I84">
        <f t="shared" si="1"/>
        <v>11.148783333333334</v>
      </c>
    </row>
    <row r="85" spans="1:9" x14ac:dyDescent="0.35">
      <c r="A85">
        <v>669.02700000000004</v>
      </c>
      <c r="B85">
        <v>1200</v>
      </c>
      <c r="C85">
        <v>1208.4635000000001</v>
      </c>
      <c r="D85">
        <v>2131.2887000000001</v>
      </c>
      <c r="I85">
        <f t="shared" si="1"/>
        <v>11.150450000000001</v>
      </c>
    </row>
    <row r="86" spans="1:9" x14ac:dyDescent="0.35">
      <c r="A86">
        <v>669.12699999999995</v>
      </c>
      <c r="B86">
        <v>1200</v>
      </c>
      <c r="C86">
        <v>1208.4016999999999</v>
      </c>
      <c r="D86">
        <v>2131.5135</v>
      </c>
      <c r="I86">
        <f t="shared" si="1"/>
        <v>11.152116666666666</v>
      </c>
    </row>
    <row r="87" spans="1:9" x14ac:dyDescent="0.35">
      <c r="A87">
        <v>669.22699999999998</v>
      </c>
      <c r="B87">
        <v>1200</v>
      </c>
      <c r="C87">
        <v>1208.3398</v>
      </c>
      <c r="D87">
        <v>2131.5250000000001</v>
      </c>
      <c r="I87">
        <f t="shared" si="1"/>
        <v>11.153783333333333</v>
      </c>
    </row>
    <row r="88" spans="1:9" x14ac:dyDescent="0.35">
      <c r="A88">
        <v>669.327</v>
      </c>
      <c r="B88">
        <v>1200</v>
      </c>
      <c r="C88">
        <v>1208.4016999999999</v>
      </c>
      <c r="D88">
        <v>2131.3110999999999</v>
      </c>
      <c r="I88">
        <f t="shared" si="1"/>
        <v>11.15545</v>
      </c>
    </row>
    <row r="89" spans="1:9" x14ac:dyDescent="0.35">
      <c r="A89">
        <v>669.42700000000002</v>
      </c>
      <c r="B89">
        <v>1200</v>
      </c>
      <c r="C89">
        <v>1208.4016999999999</v>
      </c>
      <c r="D89">
        <v>2131.4857000000002</v>
      </c>
      <c r="I89">
        <f t="shared" si="1"/>
        <v>11.157116666666667</v>
      </c>
    </row>
    <row r="90" spans="1:9" x14ac:dyDescent="0.35">
      <c r="A90">
        <v>669.52700000000004</v>
      </c>
      <c r="B90">
        <v>1200</v>
      </c>
      <c r="C90">
        <v>1208.4635000000001</v>
      </c>
      <c r="D90">
        <v>2131.8332</v>
      </c>
      <c r="I90">
        <f t="shared" si="1"/>
        <v>11.158783333333334</v>
      </c>
    </row>
    <row r="91" spans="1:9" x14ac:dyDescent="0.35">
      <c r="A91">
        <v>669.62699999999995</v>
      </c>
      <c r="B91">
        <v>1200</v>
      </c>
      <c r="C91">
        <v>1208.4016999999999</v>
      </c>
      <c r="D91">
        <v>2132.2309</v>
      </c>
      <c r="I91">
        <f t="shared" si="1"/>
        <v>11.160449999999999</v>
      </c>
    </row>
    <row r="92" spans="1:9" x14ac:dyDescent="0.35">
      <c r="A92">
        <v>669.72699999999998</v>
      </c>
      <c r="B92">
        <v>1200</v>
      </c>
      <c r="C92">
        <v>1208.4016999999999</v>
      </c>
      <c r="D92">
        <v>2131.3213000000001</v>
      </c>
      <c r="I92">
        <f t="shared" si="1"/>
        <v>11.162116666666666</v>
      </c>
    </row>
    <row r="93" spans="1:9" x14ac:dyDescent="0.35">
      <c r="A93">
        <v>669.827</v>
      </c>
      <c r="B93">
        <v>1200</v>
      </c>
      <c r="C93">
        <v>1208.3398</v>
      </c>
      <c r="D93">
        <v>2131.7851000000001</v>
      </c>
      <c r="I93">
        <f t="shared" si="1"/>
        <v>11.163783333333333</v>
      </c>
    </row>
    <row r="94" spans="1:9" x14ac:dyDescent="0.35">
      <c r="A94">
        <v>669.92700000000002</v>
      </c>
      <c r="B94">
        <v>1200</v>
      </c>
      <c r="C94">
        <v>1208.4635000000001</v>
      </c>
      <c r="D94">
        <v>2131.8595</v>
      </c>
      <c r="I94">
        <f t="shared" si="1"/>
        <v>11.16545</v>
      </c>
    </row>
    <row r="95" spans="1:9" x14ac:dyDescent="0.35">
      <c r="A95">
        <v>670.02700000000004</v>
      </c>
      <c r="B95">
        <v>1200</v>
      </c>
      <c r="C95">
        <v>1208.4016999999999</v>
      </c>
      <c r="D95">
        <v>2131.4731000000002</v>
      </c>
      <c r="I95">
        <f t="shared" si="1"/>
        <v>11.167116666666667</v>
      </c>
    </row>
    <row r="96" spans="1:9" x14ac:dyDescent="0.35">
      <c r="A96">
        <v>670.12699999999995</v>
      </c>
      <c r="B96">
        <v>1200</v>
      </c>
      <c r="C96">
        <v>1208.4016999999999</v>
      </c>
      <c r="D96">
        <v>2131.5304999999998</v>
      </c>
      <c r="I96">
        <f t="shared" si="1"/>
        <v>11.168783333333332</v>
      </c>
    </row>
    <row r="97" spans="1:9" x14ac:dyDescent="0.35">
      <c r="A97">
        <v>670.22799999999995</v>
      </c>
      <c r="B97">
        <v>1200</v>
      </c>
      <c r="C97">
        <v>1208.4016999999999</v>
      </c>
      <c r="D97">
        <v>2131.7467000000001</v>
      </c>
      <c r="I97">
        <f t="shared" si="1"/>
        <v>11.170466666666666</v>
      </c>
    </row>
    <row r="98" spans="1:9" x14ac:dyDescent="0.35">
      <c r="A98">
        <v>670.327</v>
      </c>
      <c r="B98">
        <v>1200</v>
      </c>
      <c r="C98">
        <v>1208.4635000000001</v>
      </c>
      <c r="D98">
        <v>2131.4755</v>
      </c>
      <c r="I98">
        <f t="shared" si="1"/>
        <v>11.172116666666666</v>
      </c>
    </row>
    <row r="99" spans="1:9" x14ac:dyDescent="0.35">
      <c r="A99">
        <v>670.42700000000002</v>
      </c>
      <c r="B99">
        <v>1200</v>
      </c>
      <c r="C99">
        <v>1208.3398</v>
      </c>
      <c r="D99">
        <v>2131.7107999999998</v>
      </c>
      <c r="I99">
        <f t="shared" si="1"/>
        <v>11.173783333333335</v>
      </c>
    </row>
    <row r="100" spans="1:9" x14ac:dyDescent="0.35">
      <c r="A100">
        <v>670.52700000000004</v>
      </c>
      <c r="B100">
        <v>1200</v>
      </c>
      <c r="C100">
        <v>1208.4016999999999</v>
      </c>
      <c r="D100">
        <v>2131.875</v>
      </c>
      <c r="I100">
        <f t="shared" si="1"/>
        <v>11.175450000000001</v>
      </c>
    </row>
    <row r="101" spans="1:9" x14ac:dyDescent="0.35">
      <c r="A101">
        <v>670.62699999999995</v>
      </c>
      <c r="B101">
        <v>1200</v>
      </c>
      <c r="C101">
        <v>1208.4016999999999</v>
      </c>
      <c r="D101">
        <v>2131.2602999999999</v>
      </c>
      <c r="I101">
        <f t="shared" si="1"/>
        <v>11.177116666666667</v>
      </c>
    </row>
    <row r="102" spans="1:9" x14ac:dyDescent="0.35">
      <c r="A102">
        <v>670.72699999999998</v>
      </c>
      <c r="B102">
        <v>1200</v>
      </c>
      <c r="C102">
        <v>1208.4635000000001</v>
      </c>
      <c r="D102">
        <v>2131.3172</v>
      </c>
      <c r="I102">
        <f t="shared" si="1"/>
        <v>11.178783333333334</v>
      </c>
    </row>
    <row r="103" spans="1:9" x14ac:dyDescent="0.35">
      <c r="A103">
        <v>670.827</v>
      </c>
      <c r="B103">
        <v>1200</v>
      </c>
      <c r="C103">
        <v>1208.4635000000001</v>
      </c>
      <c r="D103">
        <v>2132.0472</v>
      </c>
      <c r="I103">
        <f t="shared" si="1"/>
        <v>11.18045</v>
      </c>
    </row>
    <row r="104" spans="1:9" x14ac:dyDescent="0.35">
      <c r="A104">
        <v>670.92700000000002</v>
      </c>
      <c r="B104">
        <v>1200</v>
      </c>
      <c r="C104">
        <v>1208.4016999999999</v>
      </c>
      <c r="D104">
        <v>2131.7718</v>
      </c>
      <c r="I104">
        <f t="shared" si="1"/>
        <v>11.182116666666667</v>
      </c>
    </row>
    <row r="105" spans="1:9" x14ac:dyDescent="0.35">
      <c r="A105">
        <v>671.02800000000002</v>
      </c>
      <c r="B105">
        <v>1200</v>
      </c>
      <c r="C105">
        <v>1208.4635000000001</v>
      </c>
      <c r="D105">
        <v>2131.2847000000002</v>
      </c>
      <c r="I105">
        <f t="shared" si="1"/>
        <v>11.1838</v>
      </c>
    </row>
    <row r="106" spans="1:9" x14ac:dyDescent="0.35">
      <c r="A106">
        <v>671.12699999999995</v>
      </c>
      <c r="B106">
        <v>1200</v>
      </c>
      <c r="C106">
        <v>1208.4016999999999</v>
      </c>
      <c r="D106">
        <v>2131.6210000000001</v>
      </c>
      <c r="I106">
        <f t="shared" si="1"/>
        <v>11.185449999999999</v>
      </c>
    </row>
    <row r="107" spans="1:9" x14ac:dyDescent="0.35">
      <c r="A107">
        <v>671.22699999999998</v>
      </c>
      <c r="B107">
        <v>1200</v>
      </c>
      <c r="C107">
        <v>1208.4016999999999</v>
      </c>
      <c r="D107">
        <v>2131.5482999999999</v>
      </c>
      <c r="I107">
        <f t="shared" si="1"/>
        <v>11.187116666666666</v>
      </c>
    </row>
    <row r="108" spans="1:9" x14ac:dyDescent="0.35">
      <c r="A108">
        <v>671.327</v>
      </c>
      <c r="B108">
        <v>1200</v>
      </c>
      <c r="C108">
        <v>1208.4016999999999</v>
      </c>
      <c r="D108">
        <v>2131.5929999999998</v>
      </c>
      <c r="I108">
        <f t="shared" si="1"/>
        <v>11.188783333333333</v>
      </c>
    </row>
    <row r="109" spans="1:9" x14ac:dyDescent="0.35">
      <c r="A109">
        <v>671.42700000000002</v>
      </c>
      <c r="B109">
        <v>1200</v>
      </c>
      <c r="C109">
        <v>1208.4016999999999</v>
      </c>
      <c r="D109">
        <v>2131.2619</v>
      </c>
      <c r="I109">
        <f t="shared" si="1"/>
        <v>11.19045</v>
      </c>
    </row>
    <row r="110" spans="1:9" x14ac:dyDescent="0.35">
      <c r="A110">
        <v>671.52700000000004</v>
      </c>
      <c r="B110">
        <v>1200</v>
      </c>
      <c r="C110">
        <v>1208.4016999999999</v>
      </c>
      <c r="D110">
        <v>2132.3067000000001</v>
      </c>
      <c r="I110">
        <f t="shared" si="1"/>
        <v>11.192116666666667</v>
      </c>
    </row>
    <row r="111" spans="1:9" x14ac:dyDescent="0.35">
      <c r="A111">
        <v>671.62699999999995</v>
      </c>
      <c r="B111">
        <v>1200</v>
      </c>
      <c r="C111">
        <v>1208.4016999999999</v>
      </c>
      <c r="D111">
        <v>2132.3063999999999</v>
      </c>
      <c r="I111">
        <f t="shared" si="1"/>
        <v>11.193783333333332</v>
      </c>
    </row>
    <row r="112" spans="1:9" x14ac:dyDescent="0.35">
      <c r="A112">
        <v>671.72699999999998</v>
      </c>
      <c r="B112">
        <v>1200</v>
      </c>
      <c r="C112">
        <v>1208.4635000000001</v>
      </c>
      <c r="D112">
        <v>2131.7655</v>
      </c>
      <c r="I112">
        <f t="shared" si="1"/>
        <v>11.195449999999999</v>
      </c>
    </row>
    <row r="113" spans="1:9" x14ac:dyDescent="0.35">
      <c r="A113">
        <v>671.82899999999995</v>
      </c>
      <c r="B113">
        <v>1200</v>
      </c>
      <c r="C113">
        <v>1208.4016999999999</v>
      </c>
      <c r="D113">
        <v>2131.5738999999999</v>
      </c>
      <c r="I113">
        <f t="shared" si="1"/>
        <v>11.197149999999999</v>
      </c>
    </row>
    <row r="114" spans="1:9" x14ac:dyDescent="0.35">
      <c r="A114">
        <v>671.928</v>
      </c>
      <c r="B114">
        <v>1200</v>
      </c>
      <c r="C114">
        <v>1208.4635000000001</v>
      </c>
      <c r="D114">
        <v>2131.8323999999998</v>
      </c>
      <c r="I114">
        <f t="shared" si="1"/>
        <v>11.1988</v>
      </c>
    </row>
    <row r="115" spans="1:9" x14ac:dyDescent="0.35">
      <c r="A115">
        <v>672.02700000000004</v>
      </c>
      <c r="B115">
        <v>1200</v>
      </c>
      <c r="C115">
        <v>1208.4635000000001</v>
      </c>
      <c r="D115">
        <v>2131.5911999999998</v>
      </c>
      <c r="I115">
        <f t="shared" si="1"/>
        <v>11.20045</v>
      </c>
    </row>
    <row r="116" spans="1:9" x14ac:dyDescent="0.35">
      <c r="A116">
        <v>672.12699999999995</v>
      </c>
      <c r="B116">
        <v>1200</v>
      </c>
      <c r="C116">
        <v>1208.4016999999999</v>
      </c>
      <c r="D116">
        <v>2131.5751</v>
      </c>
      <c r="I116">
        <f t="shared" si="1"/>
        <v>11.202116666666665</v>
      </c>
    </row>
    <row r="117" spans="1:9" x14ac:dyDescent="0.35">
      <c r="A117">
        <v>672.22699999999998</v>
      </c>
      <c r="B117">
        <v>1200</v>
      </c>
      <c r="C117">
        <v>1208.4016999999999</v>
      </c>
      <c r="D117">
        <v>2131.5408000000002</v>
      </c>
      <c r="I117">
        <f t="shared" si="1"/>
        <v>11.203783333333332</v>
      </c>
    </row>
    <row r="118" spans="1:9" x14ac:dyDescent="0.35">
      <c r="A118">
        <v>672.32799999999997</v>
      </c>
      <c r="B118">
        <v>1200</v>
      </c>
      <c r="C118">
        <v>1208.3398</v>
      </c>
      <c r="D118">
        <v>2131.9484000000002</v>
      </c>
      <c r="I118">
        <f t="shared" si="1"/>
        <v>11.205466666666666</v>
      </c>
    </row>
    <row r="119" spans="1:9" x14ac:dyDescent="0.35">
      <c r="A119">
        <v>672.42700000000002</v>
      </c>
      <c r="B119">
        <v>1200</v>
      </c>
      <c r="C119">
        <v>1208.4635000000001</v>
      </c>
      <c r="D119">
        <v>2131.5012999999999</v>
      </c>
      <c r="I119">
        <f t="shared" si="1"/>
        <v>11.207116666666668</v>
      </c>
    </row>
    <row r="120" spans="1:9" x14ac:dyDescent="0.35">
      <c r="A120">
        <v>672.52800000000002</v>
      </c>
      <c r="B120">
        <v>1200</v>
      </c>
      <c r="C120">
        <v>1208.4016999999999</v>
      </c>
      <c r="D120">
        <v>2131.6165999999998</v>
      </c>
      <c r="I120">
        <f t="shared" si="1"/>
        <v>11.2088</v>
      </c>
    </row>
    <row r="121" spans="1:9" x14ac:dyDescent="0.35">
      <c r="A121">
        <v>672.62800000000004</v>
      </c>
      <c r="B121">
        <v>1200</v>
      </c>
      <c r="C121">
        <v>1208.4016999999999</v>
      </c>
      <c r="D121">
        <v>2131.8424</v>
      </c>
      <c r="I121">
        <f t="shared" si="1"/>
        <v>11.210466666666667</v>
      </c>
    </row>
    <row r="122" spans="1:9" x14ac:dyDescent="0.35">
      <c r="A122">
        <v>672.72799999999995</v>
      </c>
      <c r="B122">
        <v>1200</v>
      </c>
      <c r="C122">
        <v>1208.4016999999999</v>
      </c>
      <c r="D122">
        <v>2131.6383000000001</v>
      </c>
      <c r="I122">
        <f t="shared" si="1"/>
        <v>11.212133333333332</v>
      </c>
    </row>
    <row r="123" spans="1:9" x14ac:dyDescent="0.35">
      <c r="A123">
        <v>672.827</v>
      </c>
      <c r="B123">
        <v>1200</v>
      </c>
      <c r="C123">
        <v>1208.4016999999999</v>
      </c>
      <c r="D123">
        <v>2132.1453999999999</v>
      </c>
      <c r="I123">
        <f t="shared" si="1"/>
        <v>11.213783333333334</v>
      </c>
    </row>
    <row r="124" spans="1:9" x14ac:dyDescent="0.35">
      <c r="A124">
        <v>672.928</v>
      </c>
      <c r="B124">
        <v>1200</v>
      </c>
      <c r="C124">
        <v>1208.4635000000001</v>
      </c>
      <c r="D124">
        <v>2132.0446999999999</v>
      </c>
      <c r="I124">
        <f t="shared" si="1"/>
        <v>11.215466666666666</v>
      </c>
    </row>
    <row r="125" spans="1:9" x14ac:dyDescent="0.35">
      <c r="A125">
        <v>673.02800000000002</v>
      </c>
      <c r="B125">
        <v>1200</v>
      </c>
      <c r="C125">
        <v>1208.3398</v>
      </c>
      <c r="D125">
        <v>2131.7973000000002</v>
      </c>
      <c r="I125">
        <f t="shared" si="1"/>
        <v>11.217133333333333</v>
      </c>
    </row>
    <row r="126" spans="1:9" x14ac:dyDescent="0.35">
      <c r="A126">
        <v>673.12699999999995</v>
      </c>
      <c r="B126">
        <v>1200</v>
      </c>
      <c r="C126">
        <v>1208.4016999999999</v>
      </c>
      <c r="D126">
        <v>2132.2006000000001</v>
      </c>
      <c r="I126">
        <f t="shared" si="1"/>
        <v>11.218783333333333</v>
      </c>
    </row>
    <row r="127" spans="1:9" x14ac:dyDescent="0.35">
      <c r="A127">
        <v>673.22699999999998</v>
      </c>
      <c r="B127">
        <v>1200</v>
      </c>
      <c r="C127">
        <v>1208.3398</v>
      </c>
      <c r="D127">
        <v>2132.2233999999999</v>
      </c>
      <c r="I127">
        <f t="shared" si="1"/>
        <v>11.22045</v>
      </c>
    </row>
    <row r="128" spans="1:9" x14ac:dyDescent="0.35">
      <c r="A128">
        <v>673.327</v>
      </c>
      <c r="B128">
        <v>1200</v>
      </c>
      <c r="C128">
        <v>1208.4016999999999</v>
      </c>
      <c r="D128">
        <v>2131.9133999999999</v>
      </c>
      <c r="I128">
        <f t="shared" si="1"/>
        <v>11.222116666666667</v>
      </c>
    </row>
    <row r="129" spans="1:9" x14ac:dyDescent="0.35">
      <c r="A129">
        <v>673.42700000000002</v>
      </c>
      <c r="B129">
        <v>1200</v>
      </c>
      <c r="C129">
        <v>1208.4016999999999</v>
      </c>
      <c r="D129">
        <v>2131.6172000000001</v>
      </c>
      <c r="I129">
        <f t="shared" si="1"/>
        <v>11.223783333333333</v>
      </c>
    </row>
    <row r="130" spans="1:9" x14ac:dyDescent="0.35">
      <c r="A130">
        <v>673.52700000000004</v>
      </c>
      <c r="B130">
        <v>1200</v>
      </c>
      <c r="C130">
        <v>1208.4016999999999</v>
      </c>
      <c r="D130">
        <v>2131.8777</v>
      </c>
      <c r="I130">
        <f t="shared" ref="I130:I193" si="2">A130/60</f>
        <v>11.22545</v>
      </c>
    </row>
    <row r="131" spans="1:9" x14ac:dyDescent="0.35">
      <c r="A131">
        <v>673.62699999999995</v>
      </c>
      <c r="B131">
        <v>1200</v>
      </c>
      <c r="C131">
        <v>1208.4016999999999</v>
      </c>
      <c r="D131">
        <v>2132.2573000000002</v>
      </c>
      <c r="I131">
        <f t="shared" si="2"/>
        <v>11.227116666666666</v>
      </c>
    </row>
    <row r="132" spans="1:9" x14ac:dyDescent="0.35">
      <c r="A132">
        <v>673.72799999999995</v>
      </c>
      <c r="B132">
        <v>1200</v>
      </c>
      <c r="C132">
        <v>1208.4635000000001</v>
      </c>
      <c r="D132">
        <v>2131.9728</v>
      </c>
      <c r="I132">
        <f t="shared" si="2"/>
        <v>11.2288</v>
      </c>
    </row>
    <row r="133" spans="1:9" x14ac:dyDescent="0.35">
      <c r="A133">
        <v>673.82799999999997</v>
      </c>
      <c r="B133">
        <v>1200</v>
      </c>
      <c r="C133">
        <v>1208.4016999999999</v>
      </c>
      <c r="D133">
        <v>2131.7042000000001</v>
      </c>
      <c r="I133">
        <f t="shared" si="2"/>
        <v>11.230466666666667</v>
      </c>
    </row>
    <row r="134" spans="1:9" x14ac:dyDescent="0.35">
      <c r="A134">
        <v>673.92700000000002</v>
      </c>
      <c r="B134">
        <v>1200</v>
      </c>
      <c r="C134">
        <v>1208.4016999999999</v>
      </c>
      <c r="D134">
        <v>2132.2608</v>
      </c>
      <c r="I134">
        <f t="shared" si="2"/>
        <v>11.232116666666666</v>
      </c>
    </row>
    <row r="135" spans="1:9" x14ac:dyDescent="0.35">
      <c r="A135">
        <v>674.02700000000004</v>
      </c>
      <c r="B135">
        <v>1200</v>
      </c>
      <c r="C135">
        <v>1208.4635000000001</v>
      </c>
      <c r="D135">
        <v>2132.0886</v>
      </c>
      <c r="I135">
        <f t="shared" si="2"/>
        <v>11.233783333333333</v>
      </c>
    </row>
    <row r="136" spans="1:9" x14ac:dyDescent="0.35">
      <c r="A136">
        <v>674.12800000000004</v>
      </c>
      <c r="B136">
        <v>1200</v>
      </c>
      <c r="C136">
        <v>1208.4016999999999</v>
      </c>
      <c r="D136">
        <v>2131.7806</v>
      </c>
      <c r="I136">
        <f t="shared" si="2"/>
        <v>11.235466666666667</v>
      </c>
    </row>
    <row r="137" spans="1:9" x14ac:dyDescent="0.35">
      <c r="A137">
        <v>674.22799999999995</v>
      </c>
      <c r="B137">
        <v>1200</v>
      </c>
      <c r="C137">
        <v>1208.4635000000001</v>
      </c>
      <c r="D137">
        <v>2131.6779000000001</v>
      </c>
      <c r="I137">
        <f t="shared" si="2"/>
        <v>11.237133333333333</v>
      </c>
    </row>
    <row r="138" spans="1:9" x14ac:dyDescent="0.35">
      <c r="A138">
        <v>674.327</v>
      </c>
      <c r="B138">
        <v>1200</v>
      </c>
      <c r="C138">
        <v>1208.4635000000001</v>
      </c>
      <c r="D138">
        <v>2132.0259000000001</v>
      </c>
      <c r="I138">
        <f t="shared" si="2"/>
        <v>11.238783333333334</v>
      </c>
    </row>
    <row r="139" spans="1:9" x14ac:dyDescent="0.35">
      <c r="A139">
        <v>674.428</v>
      </c>
      <c r="B139">
        <v>1200</v>
      </c>
      <c r="C139">
        <v>1208.3398</v>
      </c>
      <c r="D139">
        <v>2131.9270999999999</v>
      </c>
      <c r="I139">
        <f t="shared" si="2"/>
        <v>11.240466666666666</v>
      </c>
    </row>
    <row r="140" spans="1:9" x14ac:dyDescent="0.35">
      <c r="A140">
        <v>674.52800000000002</v>
      </c>
      <c r="B140">
        <v>1200</v>
      </c>
      <c r="C140">
        <v>1208.4016999999999</v>
      </c>
      <c r="D140">
        <v>2131.5654</v>
      </c>
      <c r="I140">
        <f t="shared" si="2"/>
        <v>11.242133333333333</v>
      </c>
    </row>
    <row r="141" spans="1:9" x14ac:dyDescent="0.35">
      <c r="A141">
        <v>674.62699999999995</v>
      </c>
      <c r="B141">
        <v>1200</v>
      </c>
      <c r="C141">
        <v>1208.4635000000001</v>
      </c>
      <c r="D141">
        <v>2132.0689000000002</v>
      </c>
      <c r="I141">
        <f t="shared" si="2"/>
        <v>11.243783333333333</v>
      </c>
    </row>
    <row r="142" spans="1:9" x14ac:dyDescent="0.35">
      <c r="A142">
        <v>674.72699999999998</v>
      </c>
      <c r="B142">
        <v>1200</v>
      </c>
      <c r="C142">
        <v>1208.4016999999999</v>
      </c>
      <c r="D142">
        <v>2132.2993000000001</v>
      </c>
      <c r="I142">
        <f t="shared" si="2"/>
        <v>11.24545</v>
      </c>
    </row>
    <row r="143" spans="1:9" x14ac:dyDescent="0.35">
      <c r="A143">
        <v>674.827</v>
      </c>
      <c r="B143">
        <v>1200</v>
      </c>
      <c r="C143">
        <v>1208.4016999999999</v>
      </c>
      <c r="D143">
        <v>2132.0381000000002</v>
      </c>
      <c r="I143">
        <f t="shared" si="2"/>
        <v>11.247116666666667</v>
      </c>
    </row>
    <row r="144" spans="1:9" x14ac:dyDescent="0.35">
      <c r="A144">
        <v>674.928</v>
      </c>
      <c r="B144">
        <v>1200</v>
      </c>
      <c r="C144">
        <v>1208.4635000000001</v>
      </c>
      <c r="D144">
        <v>2131.8766000000001</v>
      </c>
      <c r="I144">
        <f t="shared" si="2"/>
        <v>11.248799999999999</v>
      </c>
    </row>
    <row r="145" spans="1:9" x14ac:dyDescent="0.35">
      <c r="A145">
        <v>675.02700000000004</v>
      </c>
      <c r="B145">
        <v>1200</v>
      </c>
      <c r="C145">
        <v>1208.4016999999999</v>
      </c>
      <c r="D145">
        <v>2131.5324000000001</v>
      </c>
      <c r="I145">
        <f t="shared" si="2"/>
        <v>11.250450000000001</v>
      </c>
    </row>
    <row r="146" spans="1:9" x14ac:dyDescent="0.35">
      <c r="A146">
        <v>675.12699999999995</v>
      </c>
      <c r="B146">
        <v>1200</v>
      </c>
      <c r="C146">
        <v>1208.4016999999999</v>
      </c>
      <c r="D146">
        <v>2131.3611999999998</v>
      </c>
      <c r="I146">
        <f t="shared" si="2"/>
        <v>11.252116666666666</v>
      </c>
    </row>
    <row r="147" spans="1:9" x14ac:dyDescent="0.35">
      <c r="A147">
        <v>675.22699999999998</v>
      </c>
      <c r="B147">
        <v>1200</v>
      </c>
      <c r="C147">
        <v>1208.4635000000001</v>
      </c>
      <c r="D147">
        <v>2132.1188000000002</v>
      </c>
      <c r="I147">
        <f t="shared" si="2"/>
        <v>11.253783333333333</v>
      </c>
    </row>
    <row r="148" spans="1:9" x14ac:dyDescent="0.35">
      <c r="A148">
        <v>675.327</v>
      </c>
      <c r="B148">
        <v>1200</v>
      </c>
      <c r="C148">
        <v>1208.4016999999999</v>
      </c>
      <c r="D148">
        <v>2132.0095999999999</v>
      </c>
      <c r="I148">
        <f t="shared" si="2"/>
        <v>11.25545</v>
      </c>
    </row>
    <row r="149" spans="1:9" x14ac:dyDescent="0.35">
      <c r="A149">
        <v>675.428</v>
      </c>
      <c r="B149">
        <v>1200</v>
      </c>
      <c r="C149">
        <v>1208.4635000000001</v>
      </c>
      <c r="D149">
        <v>2131.5389</v>
      </c>
      <c r="I149">
        <f t="shared" si="2"/>
        <v>11.257133333333334</v>
      </c>
    </row>
    <row r="150" spans="1:9" x14ac:dyDescent="0.35">
      <c r="A150">
        <v>675.52700000000004</v>
      </c>
      <c r="B150">
        <v>1200</v>
      </c>
      <c r="C150">
        <v>1208.3398</v>
      </c>
      <c r="D150">
        <v>2131.9373999999998</v>
      </c>
      <c r="I150">
        <f t="shared" si="2"/>
        <v>11.258783333333334</v>
      </c>
    </row>
    <row r="151" spans="1:9" x14ac:dyDescent="0.35">
      <c r="A151">
        <v>675.62699999999995</v>
      </c>
      <c r="B151">
        <v>1200</v>
      </c>
      <c r="C151">
        <v>1208.4016999999999</v>
      </c>
      <c r="D151">
        <v>2132.1336999999999</v>
      </c>
      <c r="I151">
        <f t="shared" si="2"/>
        <v>11.260449999999999</v>
      </c>
    </row>
    <row r="152" spans="1:9" x14ac:dyDescent="0.35">
      <c r="A152">
        <v>675.72699999999998</v>
      </c>
      <c r="B152">
        <v>1200</v>
      </c>
      <c r="C152">
        <v>1208.3398</v>
      </c>
      <c r="D152">
        <v>2131.8730999999998</v>
      </c>
      <c r="I152">
        <f t="shared" si="2"/>
        <v>11.262116666666666</v>
      </c>
    </row>
    <row r="153" spans="1:9" x14ac:dyDescent="0.35">
      <c r="A153">
        <v>675.82799999999997</v>
      </c>
      <c r="B153">
        <v>1200</v>
      </c>
      <c r="C153">
        <v>1208.5253</v>
      </c>
      <c r="D153">
        <v>2131.8054000000002</v>
      </c>
      <c r="I153">
        <f t="shared" si="2"/>
        <v>11.2638</v>
      </c>
    </row>
    <row r="154" spans="1:9" x14ac:dyDescent="0.35">
      <c r="A154">
        <v>675.92700000000002</v>
      </c>
      <c r="B154">
        <v>1200</v>
      </c>
      <c r="C154">
        <v>1208.4016999999999</v>
      </c>
      <c r="D154">
        <v>2131.4694</v>
      </c>
      <c r="I154">
        <f t="shared" si="2"/>
        <v>11.26545</v>
      </c>
    </row>
    <row r="155" spans="1:9" x14ac:dyDescent="0.35">
      <c r="A155">
        <v>676.02800000000002</v>
      </c>
      <c r="B155">
        <v>1200</v>
      </c>
      <c r="C155">
        <v>1208.4635000000001</v>
      </c>
      <c r="D155">
        <v>2131.7237</v>
      </c>
      <c r="I155">
        <f t="shared" si="2"/>
        <v>11.267133333333334</v>
      </c>
    </row>
    <row r="156" spans="1:9" x14ac:dyDescent="0.35">
      <c r="A156">
        <v>676.12699999999995</v>
      </c>
      <c r="B156">
        <v>1200</v>
      </c>
      <c r="C156">
        <v>1208.4635000000001</v>
      </c>
      <c r="D156">
        <v>2131.8179</v>
      </c>
      <c r="I156">
        <f t="shared" si="2"/>
        <v>11.268783333333333</v>
      </c>
    </row>
    <row r="157" spans="1:9" x14ac:dyDescent="0.35">
      <c r="A157">
        <v>676.22799999999995</v>
      </c>
      <c r="B157">
        <v>1200</v>
      </c>
      <c r="C157">
        <v>1208.4016999999999</v>
      </c>
      <c r="D157">
        <v>2131.4980999999998</v>
      </c>
      <c r="I157">
        <f t="shared" si="2"/>
        <v>11.270466666666666</v>
      </c>
    </row>
    <row r="158" spans="1:9" x14ac:dyDescent="0.35">
      <c r="A158">
        <v>676.327</v>
      </c>
      <c r="B158">
        <v>1200</v>
      </c>
      <c r="C158">
        <v>1208.4016999999999</v>
      </c>
      <c r="D158">
        <v>2131.6849999999999</v>
      </c>
      <c r="I158">
        <f t="shared" si="2"/>
        <v>11.272116666666667</v>
      </c>
    </row>
    <row r="159" spans="1:9" x14ac:dyDescent="0.35">
      <c r="A159">
        <v>676.428</v>
      </c>
      <c r="B159">
        <v>1200</v>
      </c>
      <c r="C159">
        <v>1208.4635000000001</v>
      </c>
      <c r="D159">
        <v>2132.2166999999999</v>
      </c>
      <c r="I159">
        <f t="shared" si="2"/>
        <v>11.2738</v>
      </c>
    </row>
    <row r="160" spans="1:9" x14ac:dyDescent="0.35">
      <c r="A160">
        <v>676.52700000000004</v>
      </c>
      <c r="B160">
        <v>1200</v>
      </c>
      <c r="C160">
        <v>1208.4635000000001</v>
      </c>
      <c r="D160">
        <v>2131.6541999999999</v>
      </c>
      <c r="I160">
        <f t="shared" si="2"/>
        <v>11.275450000000001</v>
      </c>
    </row>
    <row r="161" spans="1:9" x14ac:dyDescent="0.35">
      <c r="A161">
        <v>676.62699999999995</v>
      </c>
      <c r="B161">
        <v>1200</v>
      </c>
      <c r="C161">
        <v>1208.4635000000001</v>
      </c>
      <c r="D161">
        <v>2131.973</v>
      </c>
      <c r="I161">
        <f t="shared" si="2"/>
        <v>11.277116666666666</v>
      </c>
    </row>
    <row r="162" spans="1:9" x14ac:dyDescent="0.35">
      <c r="A162">
        <v>676.72699999999998</v>
      </c>
      <c r="B162">
        <v>1200</v>
      </c>
      <c r="C162">
        <v>1208.4016999999999</v>
      </c>
      <c r="D162">
        <v>2131.9785000000002</v>
      </c>
      <c r="I162">
        <f t="shared" si="2"/>
        <v>11.278783333333333</v>
      </c>
    </row>
    <row r="163" spans="1:9" x14ac:dyDescent="0.35">
      <c r="A163">
        <v>676.827</v>
      </c>
      <c r="B163">
        <v>1200</v>
      </c>
      <c r="C163">
        <v>1208.3398</v>
      </c>
      <c r="D163">
        <v>2131.7523000000001</v>
      </c>
      <c r="I163">
        <f t="shared" si="2"/>
        <v>11.28045</v>
      </c>
    </row>
    <row r="164" spans="1:9" x14ac:dyDescent="0.35">
      <c r="A164">
        <v>676.928</v>
      </c>
      <c r="B164">
        <v>1200</v>
      </c>
      <c r="C164">
        <v>1208.4016999999999</v>
      </c>
      <c r="D164">
        <v>2131.6851000000001</v>
      </c>
      <c r="I164">
        <f t="shared" si="2"/>
        <v>11.282133333333332</v>
      </c>
    </row>
    <row r="165" spans="1:9" x14ac:dyDescent="0.35">
      <c r="A165">
        <v>677.02700000000004</v>
      </c>
      <c r="B165">
        <v>1200</v>
      </c>
      <c r="C165">
        <v>1208.4635000000001</v>
      </c>
      <c r="D165">
        <v>2131.8330999999998</v>
      </c>
      <c r="I165">
        <f t="shared" si="2"/>
        <v>11.283783333333334</v>
      </c>
    </row>
    <row r="166" spans="1:9" x14ac:dyDescent="0.35">
      <c r="A166">
        <v>677.12699999999995</v>
      </c>
      <c r="B166">
        <v>1200</v>
      </c>
      <c r="C166">
        <v>1208.4635000000001</v>
      </c>
      <c r="D166">
        <v>2131.8478</v>
      </c>
      <c r="I166">
        <f t="shared" si="2"/>
        <v>11.285449999999999</v>
      </c>
    </row>
    <row r="167" spans="1:9" x14ac:dyDescent="0.35">
      <c r="A167">
        <v>677.22799999999995</v>
      </c>
      <c r="B167">
        <v>1200</v>
      </c>
      <c r="C167">
        <v>1208.4635000000001</v>
      </c>
      <c r="D167">
        <v>2130.9899999999998</v>
      </c>
      <c r="I167">
        <f t="shared" si="2"/>
        <v>11.287133333333333</v>
      </c>
    </row>
    <row r="168" spans="1:9" x14ac:dyDescent="0.35">
      <c r="A168">
        <v>677.327</v>
      </c>
      <c r="B168">
        <v>1200</v>
      </c>
      <c r="C168">
        <v>1208.4016999999999</v>
      </c>
      <c r="D168">
        <v>2132.2114000000001</v>
      </c>
      <c r="I168">
        <f t="shared" si="2"/>
        <v>11.288783333333333</v>
      </c>
    </row>
    <row r="169" spans="1:9" x14ac:dyDescent="0.35">
      <c r="A169">
        <v>677.42700000000002</v>
      </c>
      <c r="B169">
        <v>1200</v>
      </c>
      <c r="C169">
        <v>1208.4016999999999</v>
      </c>
      <c r="D169">
        <v>2131.5634</v>
      </c>
      <c r="I169">
        <f t="shared" si="2"/>
        <v>11.29045</v>
      </c>
    </row>
    <row r="170" spans="1:9" x14ac:dyDescent="0.35">
      <c r="A170">
        <v>677.52700000000004</v>
      </c>
      <c r="B170">
        <v>1200</v>
      </c>
      <c r="C170">
        <v>1208.4635000000001</v>
      </c>
      <c r="D170">
        <v>2131.4186</v>
      </c>
      <c r="I170">
        <f t="shared" si="2"/>
        <v>11.292116666666667</v>
      </c>
    </row>
    <row r="171" spans="1:9" x14ac:dyDescent="0.35">
      <c r="A171">
        <v>677.62699999999995</v>
      </c>
      <c r="B171">
        <v>1200</v>
      </c>
      <c r="C171">
        <v>1208.4635000000001</v>
      </c>
      <c r="D171">
        <v>2131.9294</v>
      </c>
      <c r="I171">
        <f t="shared" si="2"/>
        <v>11.293783333333332</v>
      </c>
    </row>
    <row r="172" spans="1:9" x14ac:dyDescent="0.35">
      <c r="A172">
        <v>677.72699999999998</v>
      </c>
      <c r="B172">
        <v>1200</v>
      </c>
      <c r="C172">
        <v>1208.4016999999999</v>
      </c>
      <c r="D172">
        <v>2131.9294</v>
      </c>
      <c r="I172">
        <f t="shared" si="2"/>
        <v>11.295449999999999</v>
      </c>
    </row>
    <row r="173" spans="1:9" x14ac:dyDescent="0.35">
      <c r="A173">
        <v>677.82799999999997</v>
      </c>
      <c r="B173">
        <v>1200</v>
      </c>
      <c r="C173">
        <v>1208.4016999999999</v>
      </c>
      <c r="D173">
        <v>2131.6849000000002</v>
      </c>
      <c r="I173">
        <f t="shared" si="2"/>
        <v>11.297133333333333</v>
      </c>
    </row>
    <row r="174" spans="1:9" x14ac:dyDescent="0.35">
      <c r="A174">
        <v>677.928</v>
      </c>
      <c r="B174">
        <v>1200</v>
      </c>
      <c r="C174">
        <v>1208.4016999999999</v>
      </c>
      <c r="D174">
        <v>2131.5718999999999</v>
      </c>
      <c r="I174">
        <f t="shared" si="2"/>
        <v>11.2988</v>
      </c>
    </row>
    <row r="175" spans="1:9" x14ac:dyDescent="0.35">
      <c r="A175">
        <v>678.02700000000004</v>
      </c>
      <c r="B175">
        <v>1200</v>
      </c>
      <c r="C175">
        <v>1208.4016999999999</v>
      </c>
      <c r="D175">
        <v>2132.1116000000002</v>
      </c>
      <c r="I175">
        <f t="shared" si="2"/>
        <v>11.300450000000001</v>
      </c>
    </row>
    <row r="176" spans="1:9" x14ac:dyDescent="0.35">
      <c r="A176">
        <v>678.12699999999995</v>
      </c>
      <c r="B176">
        <v>1200</v>
      </c>
      <c r="C176">
        <v>1208.4016999999999</v>
      </c>
      <c r="D176">
        <v>2131.1867000000002</v>
      </c>
      <c r="I176">
        <f t="shared" si="2"/>
        <v>11.302116666666667</v>
      </c>
    </row>
    <row r="177" spans="1:9" x14ac:dyDescent="0.35">
      <c r="A177">
        <v>678.22699999999998</v>
      </c>
      <c r="B177">
        <v>1200</v>
      </c>
      <c r="C177">
        <v>1208.4016999999999</v>
      </c>
      <c r="D177">
        <v>2131.3371999999999</v>
      </c>
      <c r="I177">
        <f t="shared" si="2"/>
        <v>11.303783333333334</v>
      </c>
    </row>
    <row r="178" spans="1:9" x14ac:dyDescent="0.35">
      <c r="A178">
        <v>678.32799999999997</v>
      </c>
      <c r="B178">
        <v>1200</v>
      </c>
      <c r="C178">
        <v>1208.4635000000001</v>
      </c>
      <c r="D178">
        <v>2131.5956999999999</v>
      </c>
      <c r="I178">
        <f t="shared" si="2"/>
        <v>11.305466666666666</v>
      </c>
    </row>
    <row r="179" spans="1:9" x14ac:dyDescent="0.35">
      <c r="A179">
        <v>678.428</v>
      </c>
      <c r="B179">
        <v>1200</v>
      </c>
      <c r="C179">
        <v>1208.4016999999999</v>
      </c>
      <c r="D179">
        <v>2131.2503000000002</v>
      </c>
      <c r="I179">
        <f t="shared" si="2"/>
        <v>11.307133333333333</v>
      </c>
    </row>
    <row r="180" spans="1:9" x14ac:dyDescent="0.35">
      <c r="A180">
        <v>678.52800000000002</v>
      </c>
      <c r="B180">
        <v>1200</v>
      </c>
      <c r="C180">
        <v>1208.4016999999999</v>
      </c>
      <c r="D180">
        <v>2131.6473000000001</v>
      </c>
      <c r="I180">
        <f t="shared" si="2"/>
        <v>11.3088</v>
      </c>
    </row>
    <row r="181" spans="1:9" x14ac:dyDescent="0.35">
      <c r="A181">
        <v>678.62699999999995</v>
      </c>
      <c r="B181">
        <v>1200</v>
      </c>
      <c r="C181">
        <v>1208.4635000000001</v>
      </c>
      <c r="D181">
        <v>2131.4982</v>
      </c>
      <c r="I181">
        <f t="shared" si="2"/>
        <v>11.310449999999999</v>
      </c>
    </row>
    <row r="182" spans="1:9" x14ac:dyDescent="0.35">
      <c r="A182">
        <v>678.72699999999998</v>
      </c>
      <c r="B182">
        <v>1200</v>
      </c>
      <c r="C182">
        <v>1208.4016999999999</v>
      </c>
      <c r="D182">
        <v>2131.8919999999998</v>
      </c>
      <c r="I182">
        <f t="shared" si="2"/>
        <v>11.312116666666666</v>
      </c>
    </row>
    <row r="183" spans="1:9" x14ac:dyDescent="0.35">
      <c r="A183">
        <v>678.827</v>
      </c>
      <c r="B183">
        <v>1200</v>
      </c>
      <c r="C183">
        <v>1208.4016999999999</v>
      </c>
      <c r="D183">
        <v>2132.0075000000002</v>
      </c>
      <c r="I183">
        <f t="shared" si="2"/>
        <v>11.313783333333333</v>
      </c>
    </row>
    <row r="184" spans="1:9" x14ac:dyDescent="0.35">
      <c r="A184">
        <v>678.928</v>
      </c>
      <c r="B184">
        <v>1200</v>
      </c>
      <c r="C184">
        <v>1208.4635000000001</v>
      </c>
      <c r="D184">
        <v>2131.7440000000001</v>
      </c>
      <c r="I184">
        <f t="shared" si="2"/>
        <v>11.315466666666667</v>
      </c>
    </row>
    <row r="185" spans="1:9" x14ac:dyDescent="0.35">
      <c r="A185">
        <v>679.02700000000004</v>
      </c>
      <c r="B185">
        <v>1200</v>
      </c>
      <c r="C185">
        <v>1208.4016999999999</v>
      </c>
      <c r="D185">
        <v>2131.8307</v>
      </c>
      <c r="I185">
        <f t="shared" si="2"/>
        <v>11.317116666666667</v>
      </c>
    </row>
    <row r="186" spans="1:9" x14ac:dyDescent="0.35">
      <c r="A186">
        <v>679.12800000000004</v>
      </c>
      <c r="B186">
        <v>1200</v>
      </c>
      <c r="C186">
        <v>1208.3398</v>
      </c>
      <c r="D186">
        <v>2131.7593999999999</v>
      </c>
      <c r="I186">
        <f t="shared" si="2"/>
        <v>11.318800000000001</v>
      </c>
    </row>
    <row r="187" spans="1:9" x14ac:dyDescent="0.35">
      <c r="A187">
        <v>679.22799999999995</v>
      </c>
      <c r="B187">
        <v>1200</v>
      </c>
      <c r="C187">
        <v>1208.3398</v>
      </c>
      <c r="D187">
        <v>2131.0574999999999</v>
      </c>
      <c r="I187">
        <f t="shared" si="2"/>
        <v>11.320466666666666</v>
      </c>
    </row>
    <row r="188" spans="1:9" x14ac:dyDescent="0.35">
      <c r="A188">
        <v>679.327</v>
      </c>
      <c r="B188">
        <v>1200</v>
      </c>
      <c r="C188">
        <v>1208.4635000000001</v>
      </c>
      <c r="D188">
        <v>2131.6369</v>
      </c>
      <c r="I188">
        <f t="shared" si="2"/>
        <v>11.322116666666666</v>
      </c>
    </row>
    <row r="189" spans="1:9" x14ac:dyDescent="0.35">
      <c r="A189">
        <v>679.42700000000002</v>
      </c>
      <c r="B189">
        <v>1200</v>
      </c>
      <c r="C189">
        <v>1208.4016999999999</v>
      </c>
      <c r="D189">
        <v>2131.9517999999998</v>
      </c>
      <c r="I189">
        <f t="shared" si="2"/>
        <v>11.323783333333333</v>
      </c>
    </row>
    <row r="190" spans="1:9" x14ac:dyDescent="0.35">
      <c r="A190">
        <v>679.52700000000004</v>
      </c>
      <c r="B190">
        <v>1200</v>
      </c>
      <c r="C190">
        <v>1208.4016999999999</v>
      </c>
      <c r="D190">
        <v>2131.3072999999999</v>
      </c>
      <c r="I190">
        <f t="shared" si="2"/>
        <v>11.32545</v>
      </c>
    </row>
    <row r="191" spans="1:9" x14ac:dyDescent="0.35">
      <c r="A191">
        <v>679.62699999999995</v>
      </c>
      <c r="B191">
        <v>1200</v>
      </c>
      <c r="C191">
        <v>1208.4635000000001</v>
      </c>
      <c r="D191">
        <v>2131.4814000000001</v>
      </c>
      <c r="I191">
        <f t="shared" si="2"/>
        <v>11.327116666666665</v>
      </c>
    </row>
    <row r="192" spans="1:9" x14ac:dyDescent="0.35">
      <c r="A192">
        <v>679.72699999999998</v>
      </c>
      <c r="B192">
        <v>1200</v>
      </c>
      <c r="C192">
        <v>1208.4016999999999</v>
      </c>
      <c r="D192">
        <v>2132.1792</v>
      </c>
      <c r="I192">
        <f t="shared" si="2"/>
        <v>11.328783333333332</v>
      </c>
    </row>
    <row r="193" spans="1:9" x14ac:dyDescent="0.35">
      <c r="A193">
        <v>679.827</v>
      </c>
      <c r="B193">
        <v>1200</v>
      </c>
      <c r="C193">
        <v>1208.4635000000001</v>
      </c>
      <c r="D193">
        <v>2131.7739999999999</v>
      </c>
      <c r="I193">
        <f t="shared" si="2"/>
        <v>11.330450000000001</v>
      </c>
    </row>
    <row r="194" spans="1:9" x14ac:dyDescent="0.35">
      <c r="A194">
        <v>679.92700000000002</v>
      </c>
      <c r="B194">
        <v>1200</v>
      </c>
      <c r="C194">
        <v>1208.4016999999999</v>
      </c>
      <c r="D194">
        <v>2131.0432000000001</v>
      </c>
      <c r="I194">
        <f t="shared" ref="I194:I257" si="3">A194/60</f>
        <v>11.332116666666668</v>
      </c>
    </row>
    <row r="195" spans="1:9" x14ac:dyDescent="0.35">
      <c r="A195">
        <v>680.02700000000004</v>
      </c>
      <c r="B195">
        <v>1200</v>
      </c>
      <c r="C195">
        <v>1208.3398</v>
      </c>
      <c r="D195">
        <v>2131.8096999999998</v>
      </c>
      <c r="I195">
        <f t="shared" si="3"/>
        <v>11.333783333333335</v>
      </c>
    </row>
    <row r="196" spans="1:9" x14ac:dyDescent="0.35">
      <c r="A196">
        <v>680.12699999999995</v>
      </c>
      <c r="B196">
        <v>1200</v>
      </c>
      <c r="C196">
        <v>1208.4016999999999</v>
      </c>
      <c r="D196">
        <v>2131.6277</v>
      </c>
      <c r="I196">
        <f t="shared" si="3"/>
        <v>11.33545</v>
      </c>
    </row>
    <row r="197" spans="1:9" x14ac:dyDescent="0.35">
      <c r="A197">
        <v>680.22699999999998</v>
      </c>
      <c r="B197">
        <v>1200</v>
      </c>
      <c r="C197">
        <v>1208.4016999999999</v>
      </c>
      <c r="D197">
        <v>2131.3649999999998</v>
      </c>
      <c r="I197">
        <f t="shared" si="3"/>
        <v>11.337116666666667</v>
      </c>
    </row>
    <row r="198" spans="1:9" x14ac:dyDescent="0.35">
      <c r="A198">
        <v>680.32799999999997</v>
      </c>
      <c r="B198">
        <v>1200</v>
      </c>
      <c r="C198">
        <v>1208.4635000000001</v>
      </c>
      <c r="D198">
        <v>2131.2615000000001</v>
      </c>
      <c r="I198">
        <f t="shared" si="3"/>
        <v>11.338799999999999</v>
      </c>
    </row>
    <row r="199" spans="1:9" x14ac:dyDescent="0.35">
      <c r="A199">
        <v>680.42700000000002</v>
      </c>
      <c r="B199">
        <v>1200</v>
      </c>
      <c r="C199">
        <v>1208.4016999999999</v>
      </c>
      <c r="D199">
        <v>2132.2231000000002</v>
      </c>
      <c r="I199">
        <f t="shared" si="3"/>
        <v>11.340450000000001</v>
      </c>
    </row>
    <row r="200" spans="1:9" x14ac:dyDescent="0.35">
      <c r="A200">
        <v>680.52700000000004</v>
      </c>
      <c r="B200">
        <v>1200</v>
      </c>
      <c r="C200">
        <v>1208.4016999999999</v>
      </c>
      <c r="D200">
        <v>2131.9996999999998</v>
      </c>
      <c r="I200">
        <f t="shared" si="3"/>
        <v>11.342116666666668</v>
      </c>
    </row>
    <row r="201" spans="1:9" x14ac:dyDescent="0.35">
      <c r="A201">
        <v>680.62699999999995</v>
      </c>
      <c r="B201">
        <v>1200</v>
      </c>
      <c r="C201">
        <v>1208.4016999999999</v>
      </c>
      <c r="D201">
        <v>2131.9996999999998</v>
      </c>
      <c r="I201">
        <f t="shared" si="3"/>
        <v>11.343783333333333</v>
      </c>
    </row>
    <row r="202" spans="1:9" x14ac:dyDescent="0.35">
      <c r="A202">
        <v>680.72699999999998</v>
      </c>
      <c r="B202">
        <v>1200</v>
      </c>
      <c r="C202">
        <v>1208.4016999999999</v>
      </c>
      <c r="D202">
        <v>2131.7433999999998</v>
      </c>
      <c r="I202">
        <f t="shared" si="3"/>
        <v>11.34545</v>
      </c>
    </row>
    <row r="203" spans="1:9" x14ac:dyDescent="0.35">
      <c r="A203">
        <v>680.827</v>
      </c>
      <c r="B203">
        <v>1200</v>
      </c>
      <c r="C203">
        <v>1208.3398</v>
      </c>
      <c r="D203">
        <v>2131.7833000000001</v>
      </c>
      <c r="I203">
        <f t="shared" si="3"/>
        <v>11.347116666666667</v>
      </c>
    </row>
    <row r="204" spans="1:9" x14ac:dyDescent="0.35">
      <c r="A204">
        <v>680.928</v>
      </c>
      <c r="B204">
        <v>1200</v>
      </c>
      <c r="C204">
        <v>1208.4016999999999</v>
      </c>
      <c r="D204">
        <v>2131.3143</v>
      </c>
      <c r="I204">
        <f t="shared" si="3"/>
        <v>11.348800000000001</v>
      </c>
    </row>
    <row r="205" spans="1:9" x14ac:dyDescent="0.35">
      <c r="A205">
        <v>681.02700000000004</v>
      </c>
      <c r="B205">
        <v>1200</v>
      </c>
      <c r="C205">
        <v>1208.4635000000001</v>
      </c>
      <c r="D205">
        <v>2131.5391</v>
      </c>
      <c r="I205">
        <f t="shared" si="3"/>
        <v>11.35045</v>
      </c>
    </row>
    <row r="206" spans="1:9" x14ac:dyDescent="0.35">
      <c r="A206">
        <v>681.12699999999995</v>
      </c>
      <c r="B206">
        <v>1200</v>
      </c>
      <c r="C206">
        <v>1208.4016999999999</v>
      </c>
      <c r="D206">
        <v>2131.5391</v>
      </c>
      <c r="I206">
        <f t="shared" si="3"/>
        <v>11.352116666666666</v>
      </c>
    </row>
    <row r="207" spans="1:9" x14ac:dyDescent="0.35">
      <c r="A207">
        <v>681.22699999999998</v>
      </c>
      <c r="B207">
        <v>1200</v>
      </c>
      <c r="C207">
        <v>1208.5253</v>
      </c>
      <c r="D207">
        <v>2131.8294999999998</v>
      </c>
      <c r="I207">
        <f t="shared" si="3"/>
        <v>11.353783333333332</v>
      </c>
    </row>
    <row r="208" spans="1:9" x14ac:dyDescent="0.35">
      <c r="A208">
        <v>681.327</v>
      </c>
      <c r="B208">
        <v>1200</v>
      </c>
      <c r="C208">
        <v>1208.4016999999999</v>
      </c>
      <c r="D208">
        <v>2131.5135</v>
      </c>
      <c r="I208">
        <f t="shared" si="3"/>
        <v>11.355449999999999</v>
      </c>
    </row>
    <row r="209" spans="1:9" x14ac:dyDescent="0.35">
      <c r="A209">
        <v>681.428</v>
      </c>
      <c r="B209">
        <v>1200</v>
      </c>
      <c r="C209">
        <v>1208.4016999999999</v>
      </c>
      <c r="D209">
        <v>2131.5135</v>
      </c>
      <c r="I209">
        <f t="shared" si="3"/>
        <v>11.357133333333334</v>
      </c>
    </row>
    <row r="210" spans="1:9" x14ac:dyDescent="0.35">
      <c r="A210">
        <v>681.52700000000004</v>
      </c>
      <c r="B210">
        <v>1200</v>
      </c>
      <c r="C210">
        <v>1208.4016999999999</v>
      </c>
      <c r="D210">
        <v>2132.134</v>
      </c>
      <c r="I210">
        <f t="shared" si="3"/>
        <v>11.358783333333333</v>
      </c>
    </row>
    <row r="211" spans="1:9" x14ac:dyDescent="0.35">
      <c r="A211">
        <v>681.62699999999995</v>
      </c>
      <c r="B211">
        <v>1200</v>
      </c>
      <c r="C211">
        <v>1208.4635000000001</v>
      </c>
      <c r="D211">
        <v>2131.5826000000002</v>
      </c>
      <c r="I211">
        <f t="shared" si="3"/>
        <v>11.360449999999998</v>
      </c>
    </row>
    <row r="212" spans="1:9" x14ac:dyDescent="0.35">
      <c r="A212">
        <v>681.72799999999995</v>
      </c>
      <c r="B212">
        <v>1200</v>
      </c>
      <c r="C212">
        <v>1208.4635000000001</v>
      </c>
      <c r="D212">
        <v>2131.2031999999999</v>
      </c>
      <c r="I212">
        <f t="shared" si="3"/>
        <v>11.362133333333333</v>
      </c>
    </row>
    <row r="213" spans="1:9" x14ac:dyDescent="0.35">
      <c r="A213">
        <v>681.827</v>
      </c>
      <c r="B213">
        <v>1200</v>
      </c>
      <c r="C213">
        <v>1208.4016999999999</v>
      </c>
      <c r="D213">
        <v>2131.2031999999999</v>
      </c>
      <c r="I213">
        <f t="shared" si="3"/>
        <v>11.363783333333334</v>
      </c>
    </row>
    <row r="214" spans="1:9" x14ac:dyDescent="0.35">
      <c r="A214">
        <v>681.92700000000002</v>
      </c>
      <c r="B214">
        <v>1200</v>
      </c>
      <c r="C214">
        <v>1208.3398</v>
      </c>
      <c r="D214">
        <v>2131.7458999999999</v>
      </c>
      <c r="I214">
        <f t="shared" si="3"/>
        <v>11.365450000000001</v>
      </c>
    </row>
    <row r="215" spans="1:9" x14ac:dyDescent="0.35">
      <c r="A215">
        <v>682.02800000000002</v>
      </c>
      <c r="B215">
        <v>1200</v>
      </c>
      <c r="C215">
        <v>1208.3398</v>
      </c>
      <c r="D215">
        <v>2131.6513</v>
      </c>
      <c r="I215">
        <f t="shared" si="3"/>
        <v>11.367133333333333</v>
      </c>
    </row>
    <row r="216" spans="1:9" x14ac:dyDescent="0.35">
      <c r="A216">
        <v>682.12699999999995</v>
      </c>
      <c r="B216">
        <v>1200</v>
      </c>
      <c r="C216">
        <v>1208.4016999999999</v>
      </c>
      <c r="D216">
        <v>2131.6513</v>
      </c>
      <c r="I216">
        <f t="shared" si="3"/>
        <v>11.368783333333333</v>
      </c>
    </row>
    <row r="217" spans="1:9" x14ac:dyDescent="0.35">
      <c r="A217">
        <v>682.22699999999998</v>
      </c>
      <c r="B217">
        <v>1200</v>
      </c>
      <c r="C217">
        <v>1208.4016999999999</v>
      </c>
      <c r="D217">
        <v>2131.5717</v>
      </c>
      <c r="I217">
        <f t="shared" si="3"/>
        <v>11.37045</v>
      </c>
    </row>
    <row r="218" spans="1:9" x14ac:dyDescent="0.35">
      <c r="A218">
        <v>682.327</v>
      </c>
      <c r="B218">
        <v>1200</v>
      </c>
      <c r="C218">
        <v>1208.4635000000001</v>
      </c>
      <c r="D218">
        <v>2131.7397000000001</v>
      </c>
      <c r="I218">
        <f t="shared" si="3"/>
        <v>11.372116666666667</v>
      </c>
    </row>
    <row r="219" spans="1:9" x14ac:dyDescent="0.35">
      <c r="A219">
        <v>682.428</v>
      </c>
      <c r="B219">
        <v>1200</v>
      </c>
      <c r="C219">
        <v>1208.4635000000001</v>
      </c>
      <c r="D219">
        <v>2131.7397000000001</v>
      </c>
      <c r="I219">
        <f t="shared" si="3"/>
        <v>11.373799999999999</v>
      </c>
    </row>
    <row r="220" spans="1:9" x14ac:dyDescent="0.35">
      <c r="A220">
        <v>682.52700000000004</v>
      </c>
      <c r="B220">
        <v>1200</v>
      </c>
      <c r="C220">
        <v>1208.4016999999999</v>
      </c>
      <c r="D220">
        <v>2132.0288999999998</v>
      </c>
      <c r="I220">
        <f t="shared" si="3"/>
        <v>11.375450000000001</v>
      </c>
    </row>
    <row r="221" spans="1:9" x14ac:dyDescent="0.35">
      <c r="A221">
        <v>682.62699999999995</v>
      </c>
      <c r="B221">
        <v>1200</v>
      </c>
      <c r="C221">
        <v>1208.4016999999999</v>
      </c>
      <c r="D221">
        <v>2130.9591999999998</v>
      </c>
      <c r="I221">
        <f t="shared" si="3"/>
        <v>11.377116666666666</v>
      </c>
    </row>
    <row r="222" spans="1:9" x14ac:dyDescent="0.35">
      <c r="A222">
        <v>682.72699999999998</v>
      </c>
      <c r="B222">
        <v>1200</v>
      </c>
      <c r="C222">
        <v>1208.4016999999999</v>
      </c>
      <c r="D222">
        <v>2130.9591999999998</v>
      </c>
      <c r="I222">
        <f t="shared" si="3"/>
        <v>11.378783333333333</v>
      </c>
    </row>
    <row r="223" spans="1:9" x14ac:dyDescent="0.35">
      <c r="A223">
        <v>682.827</v>
      </c>
      <c r="B223">
        <v>1200</v>
      </c>
      <c r="C223">
        <v>1208.4016999999999</v>
      </c>
      <c r="D223">
        <v>2131.8044</v>
      </c>
      <c r="I223">
        <f t="shared" si="3"/>
        <v>11.38045</v>
      </c>
    </row>
    <row r="224" spans="1:9" x14ac:dyDescent="0.35">
      <c r="A224">
        <v>682.92700000000002</v>
      </c>
      <c r="B224">
        <v>1200</v>
      </c>
      <c r="C224">
        <v>1208.4635000000001</v>
      </c>
      <c r="D224">
        <v>2131.6963999999998</v>
      </c>
      <c r="I224">
        <f t="shared" si="3"/>
        <v>11.382116666666667</v>
      </c>
    </row>
    <row r="225" spans="1:9" x14ac:dyDescent="0.35">
      <c r="A225">
        <v>683.02700000000004</v>
      </c>
      <c r="B225">
        <v>1200</v>
      </c>
      <c r="C225">
        <v>1208.4016999999999</v>
      </c>
      <c r="D225">
        <v>2131.6590999999999</v>
      </c>
      <c r="I225">
        <f t="shared" si="3"/>
        <v>11.383783333333334</v>
      </c>
    </row>
    <row r="226" spans="1:9" x14ac:dyDescent="0.35">
      <c r="A226">
        <v>683.12699999999995</v>
      </c>
      <c r="B226">
        <v>1200</v>
      </c>
      <c r="C226">
        <v>1208.4635000000001</v>
      </c>
      <c r="D226">
        <v>2131.6590999999999</v>
      </c>
      <c r="I226">
        <f t="shared" si="3"/>
        <v>11.385449999999999</v>
      </c>
    </row>
    <row r="227" spans="1:9" x14ac:dyDescent="0.35">
      <c r="A227">
        <v>683.22699999999998</v>
      </c>
      <c r="B227">
        <v>1200</v>
      </c>
      <c r="C227">
        <v>1208.4635000000001</v>
      </c>
      <c r="D227">
        <v>2132.2837</v>
      </c>
      <c r="I227">
        <f t="shared" si="3"/>
        <v>11.387116666666666</v>
      </c>
    </row>
    <row r="228" spans="1:9" x14ac:dyDescent="0.35">
      <c r="A228">
        <v>683.327</v>
      </c>
      <c r="B228">
        <v>1200</v>
      </c>
      <c r="C228">
        <v>1208.4635000000001</v>
      </c>
      <c r="D228">
        <v>2131.5250999999998</v>
      </c>
      <c r="I228">
        <f t="shared" si="3"/>
        <v>11.388783333333333</v>
      </c>
    </row>
    <row r="229" spans="1:9" x14ac:dyDescent="0.35">
      <c r="A229">
        <v>683.42700000000002</v>
      </c>
      <c r="B229">
        <v>1200</v>
      </c>
      <c r="C229">
        <v>1208.4016999999999</v>
      </c>
      <c r="D229">
        <v>2131.5250999999998</v>
      </c>
      <c r="I229">
        <f t="shared" si="3"/>
        <v>11.39045</v>
      </c>
    </row>
    <row r="230" spans="1:9" x14ac:dyDescent="0.35">
      <c r="A230">
        <v>683.52700000000004</v>
      </c>
      <c r="B230">
        <v>1200</v>
      </c>
      <c r="C230">
        <v>1208.4635000000001</v>
      </c>
      <c r="D230">
        <v>2131.8577</v>
      </c>
      <c r="I230">
        <f t="shared" si="3"/>
        <v>11.392116666666668</v>
      </c>
    </row>
    <row r="231" spans="1:9" x14ac:dyDescent="0.35">
      <c r="A231">
        <v>683.62699999999995</v>
      </c>
      <c r="B231">
        <v>1200</v>
      </c>
      <c r="C231">
        <v>1208.4016999999999</v>
      </c>
      <c r="D231">
        <v>2131.6430999999998</v>
      </c>
      <c r="I231">
        <f t="shared" si="3"/>
        <v>11.393783333333333</v>
      </c>
    </row>
    <row r="232" spans="1:9" x14ac:dyDescent="0.35">
      <c r="A232">
        <v>683.72699999999998</v>
      </c>
      <c r="B232">
        <v>1200</v>
      </c>
      <c r="C232">
        <v>1208.4016999999999</v>
      </c>
      <c r="D232">
        <v>2131.6430999999998</v>
      </c>
      <c r="I232">
        <f t="shared" si="3"/>
        <v>11.39545</v>
      </c>
    </row>
    <row r="233" spans="1:9" x14ac:dyDescent="0.35">
      <c r="A233">
        <v>683.827</v>
      </c>
      <c r="B233">
        <v>1200</v>
      </c>
      <c r="C233">
        <v>1208.4016999999999</v>
      </c>
      <c r="D233">
        <v>2131.4964</v>
      </c>
      <c r="I233">
        <f t="shared" si="3"/>
        <v>11.397116666666667</v>
      </c>
    </row>
    <row r="234" spans="1:9" x14ac:dyDescent="0.35">
      <c r="A234">
        <v>683.92700000000002</v>
      </c>
      <c r="B234">
        <v>1200</v>
      </c>
      <c r="C234">
        <v>1208.4635000000001</v>
      </c>
      <c r="D234">
        <v>2131.2334000000001</v>
      </c>
      <c r="I234">
        <f t="shared" si="3"/>
        <v>11.398783333333334</v>
      </c>
    </row>
    <row r="235" spans="1:9" x14ac:dyDescent="0.35">
      <c r="A235">
        <v>684.02800000000002</v>
      </c>
      <c r="B235">
        <v>1200</v>
      </c>
      <c r="C235">
        <v>1208.4016999999999</v>
      </c>
      <c r="D235">
        <v>2131.2334000000001</v>
      </c>
      <c r="I235">
        <f t="shared" si="3"/>
        <v>11.400466666666667</v>
      </c>
    </row>
    <row r="236" spans="1:9" x14ac:dyDescent="0.35">
      <c r="A236">
        <v>684.12699999999995</v>
      </c>
      <c r="B236">
        <v>1200</v>
      </c>
      <c r="C236">
        <v>1208.4016999999999</v>
      </c>
      <c r="D236">
        <v>2131.2224999999999</v>
      </c>
      <c r="I236">
        <f t="shared" si="3"/>
        <v>11.402116666666666</v>
      </c>
    </row>
    <row r="237" spans="1:9" x14ac:dyDescent="0.35">
      <c r="A237">
        <v>684.22799999999995</v>
      </c>
      <c r="B237">
        <v>1200</v>
      </c>
      <c r="C237">
        <v>1208.4016999999999</v>
      </c>
      <c r="D237">
        <v>2131.3215</v>
      </c>
      <c r="I237">
        <f t="shared" si="3"/>
        <v>11.403799999999999</v>
      </c>
    </row>
    <row r="238" spans="1:9" x14ac:dyDescent="0.35">
      <c r="A238">
        <v>684.327</v>
      </c>
      <c r="B238">
        <v>1200</v>
      </c>
      <c r="C238">
        <v>1208.4016999999999</v>
      </c>
      <c r="D238">
        <v>2131.0518000000002</v>
      </c>
      <c r="I238">
        <f t="shared" si="3"/>
        <v>11.40545</v>
      </c>
    </row>
    <row r="239" spans="1:9" x14ac:dyDescent="0.35">
      <c r="A239">
        <v>684.42700000000002</v>
      </c>
      <c r="B239">
        <v>1200</v>
      </c>
      <c r="C239">
        <v>1208.4635000000001</v>
      </c>
      <c r="D239">
        <v>2131.0518000000002</v>
      </c>
      <c r="I239">
        <f t="shared" si="3"/>
        <v>11.407116666666667</v>
      </c>
    </row>
    <row r="240" spans="1:9" x14ac:dyDescent="0.35">
      <c r="A240">
        <v>684.52700000000004</v>
      </c>
      <c r="B240">
        <v>1200</v>
      </c>
      <c r="C240">
        <v>1208.4016999999999</v>
      </c>
      <c r="D240">
        <v>2131.5682999999999</v>
      </c>
      <c r="I240">
        <f t="shared" si="3"/>
        <v>11.408783333333334</v>
      </c>
    </row>
    <row r="241" spans="1:9" x14ac:dyDescent="0.35">
      <c r="A241">
        <v>684.62800000000004</v>
      </c>
      <c r="B241">
        <v>1200</v>
      </c>
      <c r="C241">
        <v>1208.4016999999999</v>
      </c>
      <c r="D241">
        <v>2131.0108</v>
      </c>
      <c r="I241">
        <f t="shared" si="3"/>
        <v>11.410466666666668</v>
      </c>
    </row>
    <row r="242" spans="1:9" x14ac:dyDescent="0.35">
      <c r="A242">
        <v>684.72699999999998</v>
      </c>
      <c r="B242">
        <v>1200</v>
      </c>
      <c r="C242">
        <v>1208.4635000000001</v>
      </c>
      <c r="D242">
        <v>2131.0108</v>
      </c>
      <c r="I242">
        <f t="shared" si="3"/>
        <v>11.412116666666666</v>
      </c>
    </row>
    <row r="243" spans="1:9" x14ac:dyDescent="0.35">
      <c r="A243">
        <v>684.827</v>
      </c>
      <c r="B243">
        <v>1200</v>
      </c>
      <c r="C243">
        <v>1208.4016999999999</v>
      </c>
      <c r="D243">
        <v>2131.6578</v>
      </c>
      <c r="I243">
        <f t="shared" si="3"/>
        <v>11.413783333333333</v>
      </c>
    </row>
    <row r="244" spans="1:9" x14ac:dyDescent="0.35">
      <c r="A244">
        <v>684.928</v>
      </c>
      <c r="B244">
        <v>1200</v>
      </c>
      <c r="C244">
        <v>1208.4016999999999</v>
      </c>
      <c r="D244">
        <v>2131.1381999999999</v>
      </c>
      <c r="I244">
        <f t="shared" si="3"/>
        <v>11.415466666666667</v>
      </c>
    </row>
    <row r="245" spans="1:9" x14ac:dyDescent="0.35">
      <c r="A245">
        <v>685.02800000000002</v>
      </c>
      <c r="B245">
        <v>1200</v>
      </c>
      <c r="C245">
        <v>1208.4016999999999</v>
      </c>
      <c r="D245">
        <v>2131.1381999999999</v>
      </c>
      <c r="I245">
        <f t="shared" si="3"/>
        <v>11.417133333333334</v>
      </c>
    </row>
    <row r="246" spans="1:9" x14ac:dyDescent="0.35">
      <c r="A246">
        <v>685.12699999999995</v>
      </c>
      <c r="B246">
        <v>1200</v>
      </c>
      <c r="C246">
        <v>1208.4016999999999</v>
      </c>
      <c r="D246">
        <v>2131.4404</v>
      </c>
      <c r="I246">
        <f t="shared" si="3"/>
        <v>11.418783333333332</v>
      </c>
    </row>
    <row r="247" spans="1:9" x14ac:dyDescent="0.35">
      <c r="A247">
        <v>685.22699999999998</v>
      </c>
      <c r="B247">
        <v>1200</v>
      </c>
      <c r="C247">
        <v>1208.4016999999999</v>
      </c>
      <c r="D247">
        <v>2131.9110000000001</v>
      </c>
      <c r="I247">
        <f t="shared" si="3"/>
        <v>11.420449999999999</v>
      </c>
    </row>
    <row r="248" spans="1:9" x14ac:dyDescent="0.35">
      <c r="A248">
        <v>685.327</v>
      </c>
      <c r="B248">
        <v>1200</v>
      </c>
      <c r="C248">
        <v>1208.3398</v>
      </c>
      <c r="D248">
        <v>2131.1496999999999</v>
      </c>
      <c r="I248">
        <f t="shared" si="3"/>
        <v>11.422116666666666</v>
      </c>
    </row>
    <row r="249" spans="1:9" x14ac:dyDescent="0.35">
      <c r="A249">
        <v>685.428</v>
      </c>
      <c r="B249">
        <v>1200</v>
      </c>
      <c r="C249">
        <v>1208.4016999999999</v>
      </c>
      <c r="D249">
        <v>2131.1496999999999</v>
      </c>
      <c r="I249">
        <f t="shared" si="3"/>
        <v>11.4238</v>
      </c>
    </row>
    <row r="250" spans="1:9" x14ac:dyDescent="0.35">
      <c r="A250">
        <v>685.52700000000004</v>
      </c>
      <c r="B250">
        <v>1200</v>
      </c>
      <c r="C250">
        <v>1208.4016999999999</v>
      </c>
      <c r="D250">
        <v>2131.2705000000001</v>
      </c>
      <c r="I250">
        <f t="shared" si="3"/>
        <v>11.425450000000001</v>
      </c>
    </row>
    <row r="251" spans="1:9" x14ac:dyDescent="0.35">
      <c r="A251">
        <v>685.62699999999995</v>
      </c>
      <c r="B251">
        <v>1200</v>
      </c>
      <c r="C251">
        <v>1208.4016999999999</v>
      </c>
      <c r="D251">
        <v>2131.6995999999999</v>
      </c>
      <c r="I251">
        <f t="shared" si="3"/>
        <v>11.427116666666667</v>
      </c>
    </row>
    <row r="252" spans="1:9" x14ac:dyDescent="0.35">
      <c r="A252">
        <v>685.72699999999998</v>
      </c>
      <c r="B252">
        <v>1200</v>
      </c>
      <c r="C252">
        <v>1208.4016999999999</v>
      </c>
      <c r="D252">
        <v>2131.6995999999999</v>
      </c>
      <c r="I252">
        <f t="shared" si="3"/>
        <v>11.428783333333334</v>
      </c>
    </row>
    <row r="253" spans="1:9" x14ac:dyDescent="0.35">
      <c r="A253">
        <v>685.82799999999997</v>
      </c>
      <c r="B253">
        <v>1200</v>
      </c>
      <c r="C253">
        <v>1208.4016999999999</v>
      </c>
      <c r="D253">
        <v>2131.1624999999999</v>
      </c>
      <c r="I253">
        <f t="shared" si="3"/>
        <v>11.430466666666666</v>
      </c>
    </row>
    <row r="254" spans="1:9" x14ac:dyDescent="0.35">
      <c r="A254">
        <v>685.928</v>
      </c>
      <c r="B254">
        <v>1200</v>
      </c>
      <c r="C254">
        <v>1208.4635000000001</v>
      </c>
      <c r="D254">
        <v>2131.1822999999999</v>
      </c>
      <c r="I254">
        <f t="shared" si="3"/>
        <v>11.432133333333333</v>
      </c>
    </row>
    <row r="255" spans="1:9" x14ac:dyDescent="0.35">
      <c r="A255">
        <v>686.02800000000002</v>
      </c>
      <c r="B255">
        <v>1200</v>
      </c>
      <c r="C255">
        <v>1208.3398</v>
      </c>
      <c r="D255">
        <v>2131.1822999999999</v>
      </c>
      <c r="I255">
        <f t="shared" si="3"/>
        <v>11.4338</v>
      </c>
    </row>
    <row r="256" spans="1:9" x14ac:dyDescent="0.35">
      <c r="A256">
        <v>686.12800000000004</v>
      </c>
      <c r="B256">
        <v>1200</v>
      </c>
      <c r="C256">
        <v>1208.4016999999999</v>
      </c>
      <c r="D256">
        <v>2131.5904</v>
      </c>
      <c r="I256">
        <f t="shared" si="3"/>
        <v>11.435466666666667</v>
      </c>
    </row>
    <row r="257" spans="1:9" x14ac:dyDescent="0.35">
      <c r="A257">
        <v>686.22699999999998</v>
      </c>
      <c r="B257">
        <v>1200</v>
      </c>
      <c r="C257">
        <v>1208.4635000000001</v>
      </c>
      <c r="D257">
        <v>2131.2422000000001</v>
      </c>
      <c r="I257">
        <f t="shared" si="3"/>
        <v>11.437116666666666</v>
      </c>
    </row>
    <row r="258" spans="1:9" x14ac:dyDescent="0.35">
      <c r="A258">
        <v>686.32799999999997</v>
      </c>
      <c r="B258">
        <v>1200</v>
      </c>
      <c r="C258">
        <v>1208.4635000000001</v>
      </c>
      <c r="D258">
        <v>2131.2422000000001</v>
      </c>
      <c r="I258">
        <f t="shared" ref="I258:I321" si="4">A258/60</f>
        <v>11.438799999999999</v>
      </c>
    </row>
    <row r="259" spans="1:9" x14ac:dyDescent="0.35">
      <c r="A259">
        <v>686.428</v>
      </c>
      <c r="B259">
        <v>1200</v>
      </c>
      <c r="C259">
        <v>1208.4635000000001</v>
      </c>
      <c r="D259">
        <v>2131.2613999999999</v>
      </c>
      <c r="I259">
        <f t="shared" si="4"/>
        <v>11.440466666666667</v>
      </c>
    </row>
    <row r="260" spans="1:9" x14ac:dyDescent="0.35">
      <c r="A260">
        <v>686.52700000000004</v>
      </c>
      <c r="B260">
        <v>1200</v>
      </c>
      <c r="C260">
        <v>1208.4635000000001</v>
      </c>
      <c r="D260">
        <v>2131.5801999999999</v>
      </c>
      <c r="I260">
        <f t="shared" si="4"/>
        <v>11.442116666666667</v>
      </c>
    </row>
    <row r="261" spans="1:9" x14ac:dyDescent="0.35">
      <c r="A261">
        <v>686.62699999999995</v>
      </c>
      <c r="B261">
        <v>1200</v>
      </c>
      <c r="C261">
        <v>1208.278</v>
      </c>
      <c r="D261">
        <v>2131.1844000000001</v>
      </c>
      <c r="I261">
        <f t="shared" si="4"/>
        <v>11.443783333333332</v>
      </c>
    </row>
    <row r="262" spans="1:9" x14ac:dyDescent="0.35">
      <c r="A262">
        <v>686.72699999999998</v>
      </c>
      <c r="B262">
        <v>1200</v>
      </c>
      <c r="C262">
        <v>1208.3398</v>
      </c>
      <c r="D262">
        <v>2131.1844000000001</v>
      </c>
      <c r="I262">
        <f t="shared" si="4"/>
        <v>11.445449999999999</v>
      </c>
    </row>
    <row r="263" spans="1:9" x14ac:dyDescent="0.35">
      <c r="A263">
        <v>686.827</v>
      </c>
      <c r="B263">
        <v>1200</v>
      </c>
      <c r="C263">
        <v>1208.4635000000001</v>
      </c>
      <c r="D263">
        <v>2131.5601000000001</v>
      </c>
      <c r="I263">
        <f t="shared" si="4"/>
        <v>11.447116666666666</v>
      </c>
    </row>
    <row r="264" spans="1:9" x14ac:dyDescent="0.35">
      <c r="A264">
        <v>686.928</v>
      </c>
      <c r="B264">
        <v>1200</v>
      </c>
      <c r="C264">
        <v>1208.4635000000001</v>
      </c>
      <c r="D264">
        <v>2131.1666</v>
      </c>
      <c r="I264">
        <f t="shared" si="4"/>
        <v>11.4488</v>
      </c>
    </row>
    <row r="265" spans="1:9" x14ac:dyDescent="0.35">
      <c r="A265">
        <v>687.02700000000004</v>
      </c>
      <c r="B265">
        <v>1200</v>
      </c>
      <c r="C265">
        <v>1208.4635000000001</v>
      </c>
      <c r="D265">
        <v>2131.1666</v>
      </c>
      <c r="I265">
        <f t="shared" si="4"/>
        <v>11.45045</v>
      </c>
    </row>
    <row r="266" spans="1:9" x14ac:dyDescent="0.35">
      <c r="A266">
        <v>687.12699999999995</v>
      </c>
      <c r="B266">
        <v>1200</v>
      </c>
      <c r="C266">
        <v>1208.4635000000001</v>
      </c>
      <c r="D266">
        <v>2131.3000999999999</v>
      </c>
      <c r="I266">
        <f t="shared" si="4"/>
        <v>11.452116666666665</v>
      </c>
    </row>
    <row r="267" spans="1:9" x14ac:dyDescent="0.35">
      <c r="A267">
        <v>687.22699999999998</v>
      </c>
      <c r="B267">
        <v>1200</v>
      </c>
      <c r="C267">
        <v>1208.4635000000001</v>
      </c>
      <c r="D267">
        <v>2131.8602000000001</v>
      </c>
      <c r="I267">
        <f t="shared" si="4"/>
        <v>11.453783333333332</v>
      </c>
    </row>
    <row r="268" spans="1:9" x14ac:dyDescent="0.35">
      <c r="A268">
        <v>687.32799999999997</v>
      </c>
      <c r="B268">
        <v>1200</v>
      </c>
      <c r="C268">
        <v>1208.4635000000001</v>
      </c>
      <c r="D268">
        <v>2131.8602000000001</v>
      </c>
      <c r="I268">
        <f t="shared" si="4"/>
        <v>11.455466666666666</v>
      </c>
    </row>
    <row r="269" spans="1:9" x14ac:dyDescent="0.35">
      <c r="A269">
        <v>687.42700000000002</v>
      </c>
      <c r="B269">
        <v>1200</v>
      </c>
      <c r="C269">
        <v>1208.4016999999999</v>
      </c>
      <c r="D269">
        <v>2130.6554999999998</v>
      </c>
      <c r="I269">
        <f t="shared" si="4"/>
        <v>11.457116666666668</v>
      </c>
    </row>
    <row r="270" spans="1:9" x14ac:dyDescent="0.35">
      <c r="A270">
        <v>687.52800000000002</v>
      </c>
      <c r="B270">
        <v>1200</v>
      </c>
      <c r="C270">
        <v>1208.4016999999999</v>
      </c>
      <c r="D270">
        <v>2131.1745000000001</v>
      </c>
      <c r="I270">
        <f t="shared" si="4"/>
        <v>11.4588</v>
      </c>
    </row>
    <row r="271" spans="1:9" x14ac:dyDescent="0.35">
      <c r="A271">
        <v>687.62699999999995</v>
      </c>
      <c r="B271">
        <v>1200</v>
      </c>
      <c r="C271">
        <v>1208.4016999999999</v>
      </c>
      <c r="D271">
        <v>2131.2089000000001</v>
      </c>
      <c r="I271">
        <f t="shared" si="4"/>
        <v>11.46045</v>
      </c>
    </row>
    <row r="272" spans="1:9" x14ac:dyDescent="0.35">
      <c r="A272">
        <v>687.72699999999998</v>
      </c>
      <c r="B272">
        <v>1200</v>
      </c>
      <c r="C272">
        <v>1208.4016999999999</v>
      </c>
      <c r="D272">
        <v>2131.2089000000001</v>
      </c>
      <c r="I272">
        <f t="shared" si="4"/>
        <v>11.462116666666667</v>
      </c>
    </row>
    <row r="273" spans="1:9" x14ac:dyDescent="0.35">
      <c r="A273">
        <v>687.827</v>
      </c>
      <c r="B273">
        <v>1200</v>
      </c>
      <c r="C273">
        <v>1208.4016999999999</v>
      </c>
      <c r="D273">
        <v>2131.3438999999998</v>
      </c>
      <c r="I273">
        <f t="shared" si="4"/>
        <v>11.463783333333334</v>
      </c>
    </row>
    <row r="274" spans="1:9" x14ac:dyDescent="0.35">
      <c r="A274">
        <v>687.928</v>
      </c>
      <c r="B274">
        <v>1200</v>
      </c>
      <c r="C274">
        <v>1208.4635000000001</v>
      </c>
      <c r="D274">
        <v>2131.375</v>
      </c>
      <c r="I274">
        <f t="shared" si="4"/>
        <v>11.465466666666666</v>
      </c>
    </row>
    <row r="275" spans="1:9" x14ac:dyDescent="0.35">
      <c r="A275">
        <v>688.02700000000004</v>
      </c>
      <c r="B275">
        <v>1200</v>
      </c>
      <c r="C275">
        <v>1208.3398</v>
      </c>
      <c r="D275">
        <v>2131.375</v>
      </c>
      <c r="I275">
        <f t="shared" si="4"/>
        <v>11.467116666666668</v>
      </c>
    </row>
    <row r="276" spans="1:9" x14ac:dyDescent="0.35">
      <c r="A276">
        <v>688.12800000000004</v>
      </c>
      <c r="B276">
        <v>1200</v>
      </c>
      <c r="C276">
        <v>1208.4016999999999</v>
      </c>
      <c r="D276">
        <v>2131.3683000000001</v>
      </c>
      <c r="I276">
        <f t="shared" si="4"/>
        <v>11.4688</v>
      </c>
    </row>
    <row r="277" spans="1:9" x14ac:dyDescent="0.35">
      <c r="A277">
        <v>688.22799999999995</v>
      </c>
      <c r="B277">
        <v>1200</v>
      </c>
      <c r="C277">
        <v>1208.4016999999999</v>
      </c>
      <c r="D277">
        <v>2131.7552000000001</v>
      </c>
      <c r="I277">
        <f t="shared" si="4"/>
        <v>11.470466666666665</v>
      </c>
    </row>
    <row r="278" spans="1:9" x14ac:dyDescent="0.35">
      <c r="A278">
        <v>688.327</v>
      </c>
      <c r="B278">
        <v>1200</v>
      </c>
      <c r="C278">
        <v>1208.3398</v>
      </c>
      <c r="D278">
        <v>2131.7552000000001</v>
      </c>
      <c r="I278">
        <f t="shared" si="4"/>
        <v>11.472116666666667</v>
      </c>
    </row>
    <row r="279" spans="1:9" x14ac:dyDescent="0.35">
      <c r="A279">
        <v>688.42700000000002</v>
      </c>
      <c r="B279">
        <v>1200</v>
      </c>
      <c r="C279">
        <v>1208.4635000000001</v>
      </c>
      <c r="D279">
        <v>2131.0279999999998</v>
      </c>
      <c r="I279">
        <f t="shared" si="4"/>
        <v>11.473783333333333</v>
      </c>
    </row>
    <row r="280" spans="1:9" x14ac:dyDescent="0.35">
      <c r="A280">
        <v>688.52700000000004</v>
      </c>
      <c r="B280">
        <v>1200</v>
      </c>
      <c r="C280">
        <v>1208.5253</v>
      </c>
      <c r="D280">
        <v>2131.6556</v>
      </c>
      <c r="I280">
        <f t="shared" si="4"/>
        <v>11.47545</v>
      </c>
    </row>
    <row r="281" spans="1:9" x14ac:dyDescent="0.35">
      <c r="A281">
        <v>688.62699999999995</v>
      </c>
      <c r="B281">
        <v>1200</v>
      </c>
      <c r="C281">
        <v>1208.4635000000001</v>
      </c>
      <c r="D281">
        <v>2131.6556</v>
      </c>
      <c r="I281">
        <f t="shared" si="4"/>
        <v>11.477116666666666</v>
      </c>
    </row>
    <row r="282" spans="1:9" x14ac:dyDescent="0.35">
      <c r="A282">
        <v>688.72699999999998</v>
      </c>
      <c r="B282">
        <v>1200</v>
      </c>
      <c r="C282">
        <v>1208.4016999999999</v>
      </c>
      <c r="D282">
        <v>2130.9787999999999</v>
      </c>
      <c r="I282">
        <f t="shared" si="4"/>
        <v>11.478783333333332</v>
      </c>
    </row>
    <row r="283" spans="1:9" x14ac:dyDescent="0.35">
      <c r="A283">
        <v>688.827</v>
      </c>
      <c r="B283">
        <v>1200</v>
      </c>
      <c r="C283">
        <v>1208.4635000000001</v>
      </c>
      <c r="D283">
        <v>2131.7575999999999</v>
      </c>
      <c r="I283">
        <f t="shared" si="4"/>
        <v>11.480449999999999</v>
      </c>
    </row>
    <row r="284" spans="1:9" x14ac:dyDescent="0.35">
      <c r="A284">
        <v>688.92700000000002</v>
      </c>
      <c r="B284">
        <v>1200</v>
      </c>
      <c r="C284">
        <v>1208.4016999999999</v>
      </c>
      <c r="D284">
        <v>2131.4045999999998</v>
      </c>
      <c r="I284">
        <f t="shared" si="4"/>
        <v>11.482116666666666</v>
      </c>
    </row>
    <row r="285" spans="1:9" x14ac:dyDescent="0.35">
      <c r="A285">
        <v>689.02700000000004</v>
      </c>
      <c r="B285">
        <v>1200</v>
      </c>
      <c r="C285">
        <v>1208.4016999999999</v>
      </c>
      <c r="D285">
        <v>2131.4045999999998</v>
      </c>
      <c r="I285">
        <f t="shared" si="4"/>
        <v>11.483783333333333</v>
      </c>
    </row>
    <row r="286" spans="1:9" x14ac:dyDescent="0.35">
      <c r="A286">
        <v>689.12699999999995</v>
      </c>
      <c r="B286">
        <v>1200</v>
      </c>
      <c r="C286">
        <v>1208.4016999999999</v>
      </c>
      <c r="D286">
        <v>2130.9339</v>
      </c>
      <c r="I286">
        <f t="shared" si="4"/>
        <v>11.485449999999998</v>
      </c>
    </row>
    <row r="287" spans="1:9" x14ac:dyDescent="0.35">
      <c r="A287">
        <v>689.22699999999998</v>
      </c>
      <c r="B287">
        <v>1200</v>
      </c>
      <c r="C287">
        <v>1208.4016999999999</v>
      </c>
      <c r="D287">
        <v>2131.5364</v>
      </c>
      <c r="I287">
        <f t="shared" si="4"/>
        <v>11.487116666666667</v>
      </c>
    </row>
    <row r="288" spans="1:9" x14ac:dyDescent="0.35">
      <c r="A288">
        <v>689.327</v>
      </c>
      <c r="B288">
        <v>1200</v>
      </c>
      <c r="C288">
        <v>1208.4016999999999</v>
      </c>
      <c r="D288">
        <v>2131.5364</v>
      </c>
      <c r="I288">
        <f t="shared" si="4"/>
        <v>11.488783333333334</v>
      </c>
    </row>
    <row r="289" spans="1:9" x14ac:dyDescent="0.35">
      <c r="A289">
        <v>689.42700000000002</v>
      </c>
      <c r="B289">
        <v>1200</v>
      </c>
      <c r="C289">
        <v>1208.4016999999999</v>
      </c>
      <c r="D289">
        <v>2131.0596</v>
      </c>
      <c r="I289">
        <f t="shared" si="4"/>
        <v>11.490450000000001</v>
      </c>
    </row>
    <row r="290" spans="1:9" x14ac:dyDescent="0.35">
      <c r="A290">
        <v>689.52800000000002</v>
      </c>
      <c r="B290">
        <v>1200</v>
      </c>
      <c r="C290">
        <v>1208.4635000000001</v>
      </c>
      <c r="D290">
        <v>2131.1469000000002</v>
      </c>
      <c r="I290">
        <f t="shared" si="4"/>
        <v>11.492133333333333</v>
      </c>
    </row>
    <row r="291" spans="1:9" x14ac:dyDescent="0.35">
      <c r="A291">
        <v>689.62800000000004</v>
      </c>
      <c r="B291">
        <v>1200</v>
      </c>
      <c r="C291">
        <v>1208.4635000000001</v>
      </c>
      <c r="D291">
        <v>2131.1469000000002</v>
      </c>
      <c r="I291">
        <f t="shared" si="4"/>
        <v>11.4938</v>
      </c>
    </row>
    <row r="292" spans="1:9" x14ac:dyDescent="0.35">
      <c r="A292">
        <v>689.72699999999998</v>
      </c>
      <c r="B292">
        <v>1200</v>
      </c>
      <c r="C292">
        <v>1208.4016999999999</v>
      </c>
      <c r="D292">
        <v>2131.3069999999998</v>
      </c>
      <c r="I292">
        <f t="shared" si="4"/>
        <v>11.49545</v>
      </c>
    </row>
    <row r="293" spans="1:9" x14ac:dyDescent="0.35">
      <c r="A293">
        <v>689.827</v>
      </c>
      <c r="B293">
        <v>1200</v>
      </c>
      <c r="C293">
        <v>1208.4016999999999</v>
      </c>
      <c r="D293">
        <v>2131.1235000000001</v>
      </c>
      <c r="I293">
        <f t="shared" si="4"/>
        <v>11.497116666666667</v>
      </c>
    </row>
    <row r="294" spans="1:9" x14ac:dyDescent="0.35">
      <c r="A294">
        <v>689.92700000000002</v>
      </c>
      <c r="B294">
        <v>1200</v>
      </c>
      <c r="C294">
        <v>1208.4635000000001</v>
      </c>
      <c r="D294">
        <v>2131.1235000000001</v>
      </c>
      <c r="I294">
        <f t="shared" si="4"/>
        <v>11.498783333333334</v>
      </c>
    </row>
    <row r="295" spans="1:9" x14ac:dyDescent="0.35">
      <c r="A295">
        <v>690.02700000000004</v>
      </c>
      <c r="B295">
        <v>1200</v>
      </c>
      <c r="C295">
        <v>1208.4635000000001</v>
      </c>
      <c r="D295">
        <v>2131.2179000000001</v>
      </c>
      <c r="I295">
        <f t="shared" si="4"/>
        <v>11.500450000000001</v>
      </c>
    </row>
    <row r="296" spans="1:9" x14ac:dyDescent="0.35">
      <c r="A296">
        <v>690.12800000000004</v>
      </c>
      <c r="B296">
        <v>1200</v>
      </c>
      <c r="C296">
        <v>1208.3398</v>
      </c>
      <c r="D296">
        <v>2131.0944</v>
      </c>
      <c r="I296">
        <f t="shared" si="4"/>
        <v>11.502133333333335</v>
      </c>
    </row>
    <row r="297" spans="1:9" x14ac:dyDescent="0.35">
      <c r="A297">
        <v>690.22799999999995</v>
      </c>
      <c r="B297">
        <v>1200</v>
      </c>
      <c r="C297">
        <v>1208.4016999999999</v>
      </c>
      <c r="D297">
        <v>2130.9508000000001</v>
      </c>
      <c r="I297">
        <f t="shared" si="4"/>
        <v>11.5038</v>
      </c>
    </row>
    <row r="298" spans="1:9" x14ac:dyDescent="0.35">
      <c r="A298">
        <v>690.32799999999997</v>
      </c>
      <c r="B298">
        <v>1200</v>
      </c>
      <c r="C298">
        <v>1208.4016999999999</v>
      </c>
      <c r="D298">
        <v>2130.9508000000001</v>
      </c>
      <c r="I298">
        <f t="shared" si="4"/>
        <v>11.505466666666667</v>
      </c>
    </row>
    <row r="299" spans="1:9" x14ac:dyDescent="0.35">
      <c r="A299">
        <v>690.428</v>
      </c>
      <c r="B299">
        <v>1200</v>
      </c>
      <c r="C299">
        <v>1208.4635000000001</v>
      </c>
      <c r="D299">
        <v>2130.8553000000002</v>
      </c>
      <c r="I299">
        <f t="shared" si="4"/>
        <v>11.507133333333334</v>
      </c>
    </row>
    <row r="300" spans="1:9" x14ac:dyDescent="0.35">
      <c r="A300">
        <v>690.52800000000002</v>
      </c>
      <c r="B300">
        <v>1200</v>
      </c>
      <c r="C300">
        <v>1208.4016999999999</v>
      </c>
      <c r="D300">
        <v>2131.2923999999998</v>
      </c>
      <c r="I300">
        <f t="shared" si="4"/>
        <v>11.508800000000001</v>
      </c>
    </row>
    <row r="301" spans="1:9" x14ac:dyDescent="0.35">
      <c r="A301">
        <v>690.62699999999995</v>
      </c>
      <c r="B301">
        <v>1200</v>
      </c>
      <c r="C301">
        <v>1208.4635000000001</v>
      </c>
      <c r="D301">
        <v>2131.2923999999998</v>
      </c>
      <c r="I301">
        <f t="shared" si="4"/>
        <v>11.510449999999999</v>
      </c>
    </row>
    <row r="302" spans="1:9" x14ac:dyDescent="0.35">
      <c r="A302">
        <v>690.72699999999998</v>
      </c>
      <c r="B302">
        <v>1200</v>
      </c>
      <c r="C302">
        <v>1208.4016999999999</v>
      </c>
      <c r="D302">
        <v>2131.0747999999999</v>
      </c>
      <c r="I302">
        <f t="shared" si="4"/>
        <v>11.512116666666666</v>
      </c>
    </row>
    <row r="303" spans="1:9" x14ac:dyDescent="0.35">
      <c r="A303">
        <v>690.827</v>
      </c>
      <c r="B303">
        <v>1200</v>
      </c>
      <c r="C303">
        <v>1208.4016999999999</v>
      </c>
      <c r="D303">
        <v>2131.2451000000001</v>
      </c>
      <c r="I303">
        <f t="shared" si="4"/>
        <v>11.513783333333333</v>
      </c>
    </row>
    <row r="304" spans="1:9" x14ac:dyDescent="0.35">
      <c r="A304">
        <v>690.928</v>
      </c>
      <c r="B304">
        <v>1200</v>
      </c>
      <c r="C304">
        <v>1208.4635000000001</v>
      </c>
      <c r="D304">
        <v>2131.2451000000001</v>
      </c>
      <c r="I304">
        <f t="shared" si="4"/>
        <v>11.515466666666667</v>
      </c>
    </row>
    <row r="305" spans="1:9" x14ac:dyDescent="0.35">
      <c r="A305">
        <v>691.02800000000002</v>
      </c>
      <c r="B305">
        <v>1200</v>
      </c>
      <c r="C305">
        <v>1208.3398</v>
      </c>
      <c r="D305">
        <v>2131.5066999999999</v>
      </c>
      <c r="I305">
        <f t="shared" si="4"/>
        <v>11.517133333333334</v>
      </c>
    </row>
    <row r="306" spans="1:9" x14ac:dyDescent="0.35">
      <c r="A306">
        <v>691.12699999999995</v>
      </c>
      <c r="B306">
        <v>1200</v>
      </c>
      <c r="C306">
        <v>1208.4635000000001</v>
      </c>
      <c r="D306">
        <v>2130.9564</v>
      </c>
      <c r="I306">
        <f t="shared" si="4"/>
        <v>11.518783333333333</v>
      </c>
    </row>
    <row r="307" spans="1:9" x14ac:dyDescent="0.35">
      <c r="A307">
        <v>691.22799999999995</v>
      </c>
      <c r="B307">
        <v>1200</v>
      </c>
      <c r="C307">
        <v>1208.4016999999999</v>
      </c>
      <c r="D307">
        <v>2131.2147</v>
      </c>
      <c r="I307">
        <f t="shared" si="4"/>
        <v>11.520466666666666</v>
      </c>
    </row>
    <row r="308" spans="1:9" x14ac:dyDescent="0.35">
      <c r="A308">
        <v>691.32799999999997</v>
      </c>
      <c r="B308">
        <v>1200</v>
      </c>
      <c r="C308">
        <v>1208.4635000000001</v>
      </c>
      <c r="D308">
        <v>2131.2147</v>
      </c>
      <c r="I308">
        <f t="shared" si="4"/>
        <v>11.522133333333333</v>
      </c>
    </row>
    <row r="309" spans="1:9" x14ac:dyDescent="0.35">
      <c r="A309">
        <v>691.42700000000002</v>
      </c>
      <c r="B309">
        <v>1200</v>
      </c>
      <c r="C309">
        <v>1208.4635000000001</v>
      </c>
      <c r="D309">
        <v>2130.6637999999998</v>
      </c>
      <c r="I309">
        <f t="shared" si="4"/>
        <v>11.523783333333334</v>
      </c>
    </row>
    <row r="310" spans="1:9" x14ac:dyDescent="0.35">
      <c r="A310">
        <v>691.52700000000004</v>
      </c>
      <c r="B310">
        <v>1200</v>
      </c>
      <c r="C310">
        <v>1208.5253</v>
      </c>
      <c r="D310">
        <v>2131.0416</v>
      </c>
      <c r="I310">
        <f t="shared" si="4"/>
        <v>11.525450000000001</v>
      </c>
    </row>
    <row r="311" spans="1:9" x14ac:dyDescent="0.35">
      <c r="A311">
        <v>691.62800000000004</v>
      </c>
      <c r="B311">
        <v>1200</v>
      </c>
      <c r="C311">
        <v>1208.4016999999999</v>
      </c>
      <c r="D311">
        <v>2131.0416</v>
      </c>
      <c r="I311">
        <f t="shared" si="4"/>
        <v>11.527133333333333</v>
      </c>
    </row>
    <row r="312" spans="1:9" x14ac:dyDescent="0.35">
      <c r="A312">
        <v>691.72799999999995</v>
      </c>
      <c r="B312">
        <v>1200</v>
      </c>
      <c r="C312">
        <v>1208.4016999999999</v>
      </c>
      <c r="D312">
        <v>2131.643</v>
      </c>
      <c r="I312">
        <f t="shared" si="4"/>
        <v>11.528799999999999</v>
      </c>
    </row>
    <row r="313" spans="1:9" x14ac:dyDescent="0.35">
      <c r="A313">
        <v>691.827</v>
      </c>
      <c r="B313">
        <v>1200</v>
      </c>
      <c r="C313">
        <v>1208.4016999999999</v>
      </c>
      <c r="D313">
        <v>2131.1412999999998</v>
      </c>
      <c r="I313">
        <f t="shared" si="4"/>
        <v>11.53045</v>
      </c>
    </row>
    <row r="314" spans="1:9" x14ac:dyDescent="0.35">
      <c r="A314">
        <v>691.92700000000002</v>
      </c>
      <c r="B314">
        <v>1200</v>
      </c>
      <c r="C314">
        <v>1208.4635000000001</v>
      </c>
      <c r="D314">
        <v>2131.1412999999998</v>
      </c>
      <c r="I314">
        <f t="shared" si="4"/>
        <v>11.532116666666667</v>
      </c>
    </row>
    <row r="315" spans="1:9" x14ac:dyDescent="0.35">
      <c r="A315">
        <v>692.02800000000002</v>
      </c>
      <c r="B315">
        <v>1200</v>
      </c>
      <c r="C315">
        <v>1208.4016999999999</v>
      </c>
      <c r="D315">
        <v>2130.9225000000001</v>
      </c>
      <c r="I315">
        <f t="shared" si="4"/>
        <v>11.533800000000001</v>
      </c>
    </row>
    <row r="316" spans="1:9" x14ac:dyDescent="0.35">
      <c r="A316">
        <v>692.12699999999995</v>
      </c>
      <c r="B316">
        <v>1200</v>
      </c>
      <c r="C316">
        <v>1208.4635000000001</v>
      </c>
      <c r="D316">
        <v>2130.962</v>
      </c>
      <c r="I316">
        <f t="shared" si="4"/>
        <v>11.535449999999999</v>
      </c>
    </row>
    <row r="317" spans="1:9" x14ac:dyDescent="0.35">
      <c r="A317">
        <v>692.22699999999998</v>
      </c>
      <c r="B317">
        <v>1200</v>
      </c>
      <c r="C317">
        <v>1208.4016999999999</v>
      </c>
      <c r="D317">
        <v>2130.962</v>
      </c>
      <c r="I317">
        <f t="shared" si="4"/>
        <v>11.537116666666666</v>
      </c>
    </row>
    <row r="318" spans="1:9" x14ac:dyDescent="0.35">
      <c r="A318">
        <v>692.32799999999997</v>
      </c>
      <c r="B318">
        <v>1200</v>
      </c>
      <c r="C318">
        <v>1208.4635000000001</v>
      </c>
      <c r="D318">
        <v>2131.3685999999998</v>
      </c>
      <c r="I318">
        <f t="shared" si="4"/>
        <v>11.5388</v>
      </c>
    </row>
    <row r="319" spans="1:9" x14ac:dyDescent="0.35">
      <c r="A319">
        <v>692.42700000000002</v>
      </c>
      <c r="B319">
        <v>1200</v>
      </c>
      <c r="C319">
        <v>1208.4635000000001</v>
      </c>
      <c r="D319">
        <v>2130.5560999999998</v>
      </c>
      <c r="I319">
        <f t="shared" si="4"/>
        <v>11.54045</v>
      </c>
    </row>
    <row r="320" spans="1:9" x14ac:dyDescent="0.35">
      <c r="A320">
        <v>692.52700000000004</v>
      </c>
      <c r="B320">
        <v>1200</v>
      </c>
      <c r="C320">
        <v>1208.3398</v>
      </c>
      <c r="D320">
        <v>2130.9016000000001</v>
      </c>
      <c r="I320">
        <f t="shared" si="4"/>
        <v>11.542116666666667</v>
      </c>
    </row>
    <row r="321" spans="1:9" x14ac:dyDescent="0.35">
      <c r="A321">
        <v>692.62699999999995</v>
      </c>
      <c r="B321">
        <v>1200</v>
      </c>
      <c r="C321">
        <v>1208.4635000000001</v>
      </c>
      <c r="D321">
        <v>2130.9016000000001</v>
      </c>
      <c r="I321">
        <f t="shared" si="4"/>
        <v>11.543783333333332</v>
      </c>
    </row>
    <row r="322" spans="1:9" x14ac:dyDescent="0.35">
      <c r="A322">
        <v>692.72699999999998</v>
      </c>
      <c r="B322">
        <v>1200</v>
      </c>
      <c r="C322">
        <v>1208.4016999999999</v>
      </c>
      <c r="D322">
        <v>2131.1059</v>
      </c>
      <c r="I322">
        <f t="shared" ref="I322:I385" si="5">A322/60</f>
        <v>11.545449999999999</v>
      </c>
    </row>
    <row r="323" spans="1:9" x14ac:dyDescent="0.35">
      <c r="A323">
        <v>692.827</v>
      </c>
      <c r="B323">
        <v>1200</v>
      </c>
      <c r="C323">
        <v>1208.4016999999999</v>
      </c>
      <c r="D323">
        <v>2130.6185999999998</v>
      </c>
      <c r="I323">
        <f t="shared" si="5"/>
        <v>11.547116666666666</v>
      </c>
    </row>
    <row r="324" spans="1:9" x14ac:dyDescent="0.35">
      <c r="A324">
        <v>692.92700000000002</v>
      </c>
      <c r="B324">
        <v>1200</v>
      </c>
      <c r="C324">
        <v>1208.4016999999999</v>
      </c>
      <c r="D324">
        <v>2130.6185999999998</v>
      </c>
      <c r="I324">
        <f t="shared" si="5"/>
        <v>11.548783333333335</v>
      </c>
    </row>
    <row r="325" spans="1:9" x14ac:dyDescent="0.35">
      <c r="A325">
        <v>693.02700000000004</v>
      </c>
      <c r="B325">
        <v>1200</v>
      </c>
      <c r="C325">
        <v>1208.3398</v>
      </c>
      <c r="D325">
        <v>2131.4634999999998</v>
      </c>
      <c r="I325">
        <f t="shared" si="5"/>
        <v>11.550450000000001</v>
      </c>
    </row>
    <row r="326" spans="1:9" x14ac:dyDescent="0.35">
      <c r="A326">
        <v>693.12699999999995</v>
      </c>
      <c r="B326">
        <v>1200</v>
      </c>
      <c r="C326">
        <v>1208.4016999999999</v>
      </c>
      <c r="D326">
        <v>2131.0191</v>
      </c>
      <c r="I326">
        <f t="shared" si="5"/>
        <v>11.552116666666667</v>
      </c>
    </row>
    <row r="327" spans="1:9" x14ac:dyDescent="0.35">
      <c r="A327">
        <v>693.22699999999998</v>
      </c>
      <c r="B327">
        <v>1200</v>
      </c>
      <c r="C327">
        <v>1208.4635000000001</v>
      </c>
      <c r="D327">
        <v>2131.0191</v>
      </c>
      <c r="I327">
        <f t="shared" si="5"/>
        <v>11.553783333333334</v>
      </c>
    </row>
    <row r="328" spans="1:9" x14ac:dyDescent="0.35">
      <c r="A328">
        <v>693.327</v>
      </c>
      <c r="B328">
        <v>1200</v>
      </c>
      <c r="C328">
        <v>1208.4635000000001</v>
      </c>
      <c r="D328">
        <v>2131.3528999999999</v>
      </c>
      <c r="I328">
        <f t="shared" si="5"/>
        <v>11.55545</v>
      </c>
    </row>
    <row r="329" spans="1:9" x14ac:dyDescent="0.35">
      <c r="A329">
        <v>693.42700000000002</v>
      </c>
      <c r="B329">
        <v>1200</v>
      </c>
      <c r="C329">
        <v>1208.4635000000001</v>
      </c>
      <c r="D329">
        <v>2131.0169000000001</v>
      </c>
      <c r="I329">
        <f t="shared" si="5"/>
        <v>11.557116666666667</v>
      </c>
    </row>
    <row r="330" spans="1:9" x14ac:dyDescent="0.35">
      <c r="A330">
        <v>693.52700000000004</v>
      </c>
      <c r="B330">
        <v>1200</v>
      </c>
      <c r="C330">
        <v>1208.4635000000001</v>
      </c>
      <c r="D330">
        <v>2130.6432</v>
      </c>
      <c r="I330">
        <f t="shared" si="5"/>
        <v>11.558783333333334</v>
      </c>
    </row>
    <row r="331" spans="1:9" x14ac:dyDescent="0.35">
      <c r="A331">
        <v>693.62699999999995</v>
      </c>
      <c r="B331">
        <v>1200</v>
      </c>
      <c r="C331">
        <v>1208.3398</v>
      </c>
      <c r="D331">
        <v>2130.6432</v>
      </c>
      <c r="I331">
        <f t="shared" si="5"/>
        <v>11.560449999999999</v>
      </c>
    </row>
    <row r="332" spans="1:9" x14ac:dyDescent="0.35">
      <c r="A332">
        <v>693.72699999999998</v>
      </c>
      <c r="B332">
        <v>1200</v>
      </c>
      <c r="C332">
        <v>1208.4016999999999</v>
      </c>
      <c r="D332">
        <v>2131.3757000000001</v>
      </c>
      <c r="I332">
        <f t="shared" si="5"/>
        <v>11.562116666666666</v>
      </c>
    </row>
    <row r="333" spans="1:9" x14ac:dyDescent="0.35">
      <c r="A333">
        <v>693.827</v>
      </c>
      <c r="B333">
        <v>1200</v>
      </c>
      <c r="C333">
        <v>1208.4016999999999</v>
      </c>
      <c r="D333">
        <v>2130.9582999999998</v>
      </c>
      <c r="I333">
        <f t="shared" si="5"/>
        <v>11.563783333333333</v>
      </c>
    </row>
    <row r="334" spans="1:9" x14ac:dyDescent="0.35">
      <c r="A334">
        <v>693.92700000000002</v>
      </c>
      <c r="B334">
        <v>1200</v>
      </c>
      <c r="C334">
        <v>1208.4635000000001</v>
      </c>
      <c r="D334">
        <v>2130.9582999999998</v>
      </c>
      <c r="I334">
        <f t="shared" si="5"/>
        <v>11.56545</v>
      </c>
    </row>
    <row r="335" spans="1:9" x14ac:dyDescent="0.35">
      <c r="A335">
        <v>694.02700000000004</v>
      </c>
      <c r="B335">
        <v>1200</v>
      </c>
      <c r="C335">
        <v>1208.4635000000001</v>
      </c>
      <c r="D335">
        <v>2131.2033000000001</v>
      </c>
      <c r="I335">
        <f t="shared" si="5"/>
        <v>11.567116666666667</v>
      </c>
    </row>
    <row r="336" spans="1:9" x14ac:dyDescent="0.35">
      <c r="A336">
        <v>694.12699999999995</v>
      </c>
      <c r="B336">
        <v>1200</v>
      </c>
      <c r="C336">
        <v>1208.4016999999999</v>
      </c>
      <c r="D336">
        <v>2131.0104000000001</v>
      </c>
      <c r="I336">
        <f t="shared" si="5"/>
        <v>11.568783333333332</v>
      </c>
    </row>
    <row r="337" spans="1:9" x14ac:dyDescent="0.35">
      <c r="A337">
        <v>694.22699999999998</v>
      </c>
      <c r="B337">
        <v>1200</v>
      </c>
      <c r="C337">
        <v>1208.4016999999999</v>
      </c>
      <c r="D337">
        <v>2131.0104000000001</v>
      </c>
      <c r="I337">
        <f t="shared" si="5"/>
        <v>11.570449999999999</v>
      </c>
    </row>
    <row r="338" spans="1:9" x14ac:dyDescent="0.35">
      <c r="A338">
        <v>694.327</v>
      </c>
      <c r="B338">
        <v>1200</v>
      </c>
      <c r="C338">
        <v>1208.4016999999999</v>
      </c>
      <c r="D338">
        <v>2131.3494000000001</v>
      </c>
      <c r="I338">
        <f t="shared" si="5"/>
        <v>11.572116666666666</v>
      </c>
    </row>
    <row r="339" spans="1:9" x14ac:dyDescent="0.35">
      <c r="A339">
        <v>694.42700000000002</v>
      </c>
      <c r="B339">
        <v>1200</v>
      </c>
      <c r="C339">
        <v>1208.4016999999999</v>
      </c>
      <c r="D339">
        <v>2130.9654</v>
      </c>
      <c r="I339">
        <f t="shared" si="5"/>
        <v>11.573783333333333</v>
      </c>
    </row>
    <row r="340" spans="1:9" x14ac:dyDescent="0.35">
      <c r="A340">
        <v>694.52700000000004</v>
      </c>
      <c r="B340">
        <v>1200</v>
      </c>
      <c r="C340">
        <v>1208.4016999999999</v>
      </c>
      <c r="D340">
        <v>2130.9654</v>
      </c>
      <c r="I340">
        <f t="shared" si="5"/>
        <v>11.57545</v>
      </c>
    </row>
    <row r="341" spans="1:9" x14ac:dyDescent="0.35">
      <c r="A341">
        <v>694.62699999999995</v>
      </c>
      <c r="B341">
        <v>1200</v>
      </c>
      <c r="C341">
        <v>1208.4016999999999</v>
      </c>
      <c r="D341">
        <v>2131.0149000000001</v>
      </c>
      <c r="I341">
        <f t="shared" si="5"/>
        <v>11.577116666666665</v>
      </c>
    </row>
    <row r="342" spans="1:9" x14ac:dyDescent="0.35">
      <c r="A342">
        <v>694.72699999999998</v>
      </c>
      <c r="B342">
        <v>1200</v>
      </c>
      <c r="C342">
        <v>1208.4016999999999</v>
      </c>
      <c r="D342">
        <v>2131.4054000000001</v>
      </c>
      <c r="I342">
        <f t="shared" si="5"/>
        <v>11.578783333333332</v>
      </c>
    </row>
    <row r="343" spans="1:9" x14ac:dyDescent="0.35">
      <c r="A343">
        <v>694.827</v>
      </c>
      <c r="B343">
        <v>1200</v>
      </c>
      <c r="C343">
        <v>1208.4016999999999</v>
      </c>
      <c r="D343">
        <v>2130.8359</v>
      </c>
      <c r="I343">
        <f t="shared" si="5"/>
        <v>11.580450000000001</v>
      </c>
    </row>
    <row r="344" spans="1:9" x14ac:dyDescent="0.35">
      <c r="A344">
        <v>694.928</v>
      </c>
      <c r="B344">
        <v>1200</v>
      </c>
      <c r="C344">
        <v>1208.4016999999999</v>
      </c>
      <c r="D344">
        <v>2130.8359</v>
      </c>
      <c r="I344">
        <f t="shared" si="5"/>
        <v>11.582133333333333</v>
      </c>
    </row>
    <row r="345" spans="1:9" x14ac:dyDescent="0.35">
      <c r="A345">
        <v>695.02700000000004</v>
      </c>
      <c r="B345">
        <v>1200</v>
      </c>
      <c r="C345">
        <v>1208.4635000000001</v>
      </c>
      <c r="D345">
        <v>2131.3225000000002</v>
      </c>
      <c r="I345">
        <f t="shared" si="5"/>
        <v>11.583783333333335</v>
      </c>
    </row>
    <row r="346" spans="1:9" x14ac:dyDescent="0.35">
      <c r="A346">
        <v>695.12699999999995</v>
      </c>
      <c r="B346">
        <v>1200</v>
      </c>
      <c r="C346">
        <v>1208.3398</v>
      </c>
      <c r="D346">
        <v>2131.0043999999998</v>
      </c>
      <c r="I346">
        <f t="shared" si="5"/>
        <v>11.58545</v>
      </c>
    </row>
    <row r="347" spans="1:9" x14ac:dyDescent="0.35">
      <c r="A347">
        <v>695.22799999999995</v>
      </c>
      <c r="B347">
        <v>1200</v>
      </c>
      <c r="C347">
        <v>1208.4016999999999</v>
      </c>
      <c r="D347">
        <v>2131.0043999999998</v>
      </c>
      <c r="I347">
        <f t="shared" si="5"/>
        <v>11.587133333333332</v>
      </c>
    </row>
    <row r="348" spans="1:9" x14ac:dyDescent="0.35">
      <c r="A348">
        <v>695.327</v>
      </c>
      <c r="B348">
        <v>1200</v>
      </c>
      <c r="C348">
        <v>1208.4016999999999</v>
      </c>
      <c r="D348">
        <v>2130.9452000000001</v>
      </c>
      <c r="I348">
        <f t="shared" si="5"/>
        <v>11.588783333333334</v>
      </c>
    </row>
    <row r="349" spans="1:9" x14ac:dyDescent="0.35">
      <c r="A349">
        <v>695.42700000000002</v>
      </c>
      <c r="B349">
        <v>1200</v>
      </c>
      <c r="C349">
        <v>1208.4016999999999</v>
      </c>
      <c r="D349">
        <v>2130.9784</v>
      </c>
      <c r="I349">
        <f t="shared" si="5"/>
        <v>11.590450000000001</v>
      </c>
    </row>
    <row r="350" spans="1:9" x14ac:dyDescent="0.35">
      <c r="A350">
        <v>695.52700000000004</v>
      </c>
      <c r="B350">
        <v>1200</v>
      </c>
      <c r="C350">
        <v>1208.4016999999999</v>
      </c>
      <c r="D350">
        <v>2130.9784</v>
      </c>
      <c r="I350">
        <f t="shared" si="5"/>
        <v>11.592116666666668</v>
      </c>
    </row>
    <row r="351" spans="1:9" x14ac:dyDescent="0.35">
      <c r="A351">
        <v>695.62699999999995</v>
      </c>
      <c r="B351">
        <v>1200</v>
      </c>
      <c r="C351">
        <v>1208.4016999999999</v>
      </c>
      <c r="D351">
        <v>2130.8040000000001</v>
      </c>
      <c r="I351">
        <f t="shared" si="5"/>
        <v>11.593783333333333</v>
      </c>
    </row>
    <row r="352" spans="1:9" x14ac:dyDescent="0.35">
      <c r="A352">
        <v>695.72799999999995</v>
      </c>
      <c r="B352">
        <v>1200</v>
      </c>
      <c r="C352">
        <v>1208.3398</v>
      </c>
      <c r="D352">
        <v>2131.5075999999999</v>
      </c>
      <c r="I352">
        <f t="shared" si="5"/>
        <v>11.595466666666665</v>
      </c>
    </row>
    <row r="353" spans="1:9" x14ac:dyDescent="0.35">
      <c r="A353">
        <v>695.827</v>
      </c>
      <c r="B353">
        <v>1200</v>
      </c>
      <c r="C353">
        <v>1208.4016999999999</v>
      </c>
      <c r="D353">
        <v>2131.5075999999999</v>
      </c>
      <c r="I353">
        <f t="shared" si="5"/>
        <v>11.597116666666667</v>
      </c>
    </row>
    <row r="354" spans="1:9" x14ac:dyDescent="0.35">
      <c r="A354">
        <v>695.928</v>
      </c>
      <c r="B354">
        <v>1200</v>
      </c>
      <c r="C354">
        <v>1208.3398</v>
      </c>
      <c r="D354">
        <v>2130.8625000000002</v>
      </c>
      <c r="I354">
        <f t="shared" si="5"/>
        <v>11.598800000000001</v>
      </c>
    </row>
    <row r="355" spans="1:9" x14ac:dyDescent="0.35">
      <c r="A355">
        <v>696.02700000000004</v>
      </c>
      <c r="B355">
        <v>1200</v>
      </c>
      <c r="C355">
        <v>1208.3398</v>
      </c>
      <c r="D355">
        <v>2131.087</v>
      </c>
      <c r="I355">
        <f t="shared" si="5"/>
        <v>11.60045</v>
      </c>
    </row>
    <row r="356" spans="1:9" x14ac:dyDescent="0.35">
      <c r="A356">
        <v>696.12800000000004</v>
      </c>
      <c r="B356">
        <v>1200</v>
      </c>
      <c r="C356">
        <v>1208.4016999999999</v>
      </c>
      <c r="D356">
        <v>2131.1662999999999</v>
      </c>
      <c r="I356">
        <f t="shared" si="5"/>
        <v>11.602133333333335</v>
      </c>
    </row>
    <row r="357" spans="1:9" x14ac:dyDescent="0.35">
      <c r="A357">
        <v>696.22699999999998</v>
      </c>
      <c r="B357">
        <v>1200</v>
      </c>
      <c r="C357">
        <v>1208.4016999999999</v>
      </c>
      <c r="D357">
        <v>2131.1662999999999</v>
      </c>
      <c r="I357">
        <f t="shared" si="5"/>
        <v>11.603783333333332</v>
      </c>
    </row>
    <row r="358" spans="1:9" x14ac:dyDescent="0.35">
      <c r="A358">
        <v>696.32799999999997</v>
      </c>
      <c r="B358">
        <v>1200</v>
      </c>
      <c r="C358">
        <v>1208.4016999999999</v>
      </c>
      <c r="D358">
        <v>2130.9917999999998</v>
      </c>
      <c r="I358">
        <f t="shared" si="5"/>
        <v>11.605466666666667</v>
      </c>
    </row>
    <row r="359" spans="1:9" x14ac:dyDescent="0.35">
      <c r="A359">
        <v>696.428</v>
      </c>
      <c r="B359">
        <v>1200</v>
      </c>
      <c r="C359">
        <v>1208.4016999999999</v>
      </c>
      <c r="D359">
        <v>2130.9362999999998</v>
      </c>
      <c r="I359">
        <f t="shared" si="5"/>
        <v>11.607133333333334</v>
      </c>
    </row>
    <row r="360" spans="1:9" x14ac:dyDescent="0.35">
      <c r="A360">
        <v>696.52800000000002</v>
      </c>
      <c r="B360">
        <v>1200</v>
      </c>
      <c r="C360">
        <v>1208.4635000000001</v>
      </c>
      <c r="D360">
        <v>2130.9362999999998</v>
      </c>
      <c r="I360">
        <f t="shared" si="5"/>
        <v>11.6088</v>
      </c>
    </row>
    <row r="361" spans="1:9" x14ac:dyDescent="0.35">
      <c r="A361">
        <v>696.62699999999995</v>
      </c>
      <c r="B361">
        <v>1200</v>
      </c>
      <c r="C361">
        <v>1208.4016999999999</v>
      </c>
      <c r="D361">
        <v>2131.0735</v>
      </c>
      <c r="I361">
        <f t="shared" si="5"/>
        <v>11.610449999999998</v>
      </c>
    </row>
    <row r="362" spans="1:9" x14ac:dyDescent="0.35">
      <c r="A362">
        <v>696.72699999999998</v>
      </c>
      <c r="B362">
        <v>1200</v>
      </c>
      <c r="C362">
        <v>1208.3398</v>
      </c>
      <c r="D362">
        <v>2131.6846999999998</v>
      </c>
      <c r="I362">
        <f t="shared" si="5"/>
        <v>11.612116666666667</v>
      </c>
    </row>
    <row r="363" spans="1:9" x14ac:dyDescent="0.35">
      <c r="A363">
        <v>696.82799999999997</v>
      </c>
      <c r="B363">
        <v>1200</v>
      </c>
      <c r="C363">
        <v>1208.4016999999999</v>
      </c>
      <c r="D363">
        <v>2131.6846999999998</v>
      </c>
      <c r="I363">
        <f t="shared" si="5"/>
        <v>11.613799999999999</v>
      </c>
    </row>
    <row r="364" spans="1:9" x14ac:dyDescent="0.35">
      <c r="A364">
        <v>696.92700000000002</v>
      </c>
      <c r="B364">
        <v>1200</v>
      </c>
      <c r="C364">
        <v>1208.4016999999999</v>
      </c>
      <c r="D364">
        <v>2131.319</v>
      </c>
      <c r="I364">
        <f t="shared" si="5"/>
        <v>11.615450000000001</v>
      </c>
    </row>
    <row r="365" spans="1:9" x14ac:dyDescent="0.35">
      <c r="A365">
        <v>697.02700000000004</v>
      </c>
      <c r="B365">
        <v>1200</v>
      </c>
      <c r="C365">
        <v>1208.4635000000001</v>
      </c>
      <c r="D365">
        <v>2131.5108</v>
      </c>
      <c r="I365">
        <f t="shared" si="5"/>
        <v>11.617116666666668</v>
      </c>
    </row>
    <row r="366" spans="1:9" x14ac:dyDescent="0.35">
      <c r="A366">
        <v>697.12699999999995</v>
      </c>
      <c r="B366">
        <v>1200</v>
      </c>
      <c r="C366">
        <v>1208.4016999999999</v>
      </c>
      <c r="D366">
        <v>2131.3456000000001</v>
      </c>
      <c r="I366">
        <f t="shared" si="5"/>
        <v>11.618783333333333</v>
      </c>
    </row>
    <row r="367" spans="1:9" x14ac:dyDescent="0.35">
      <c r="A367">
        <v>697.22799999999995</v>
      </c>
      <c r="B367">
        <v>1200</v>
      </c>
      <c r="C367">
        <v>1208.4016999999999</v>
      </c>
      <c r="D367">
        <v>2131.3456000000001</v>
      </c>
      <c r="I367">
        <f t="shared" si="5"/>
        <v>11.620466666666665</v>
      </c>
    </row>
    <row r="368" spans="1:9" x14ac:dyDescent="0.35">
      <c r="A368">
        <v>697.32799999999997</v>
      </c>
      <c r="B368">
        <v>1200</v>
      </c>
      <c r="C368">
        <v>1208.4016999999999</v>
      </c>
      <c r="D368">
        <v>2130.5093000000002</v>
      </c>
      <c r="I368">
        <f t="shared" si="5"/>
        <v>11.622133333333332</v>
      </c>
    </row>
    <row r="369" spans="1:9" x14ac:dyDescent="0.35">
      <c r="A369">
        <v>697.42700000000002</v>
      </c>
      <c r="B369">
        <v>1200</v>
      </c>
      <c r="C369">
        <v>1208.4016999999999</v>
      </c>
      <c r="D369">
        <v>2131.4328999999998</v>
      </c>
      <c r="I369">
        <f t="shared" si="5"/>
        <v>11.623783333333334</v>
      </c>
    </row>
    <row r="370" spans="1:9" x14ac:dyDescent="0.35">
      <c r="A370">
        <v>697.52700000000004</v>
      </c>
      <c r="B370">
        <v>1200</v>
      </c>
      <c r="C370">
        <v>1208.4016999999999</v>
      </c>
      <c r="D370">
        <v>2131.4328999999998</v>
      </c>
      <c r="I370">
        <f t="shared" si="5"/>
        <v>11.625450000000001</v>
      </c>
    </row>
    <row r="371" spans="1:9" x14ac:dyDescent="0.35">
      <c r="A371">
        <v>697.62800000000004</v>
      </c>
      <c r="B371">
        <v>1200</v>
      </c>
      <c r="C371">
        <v>1208.4016999999999</v>
      </c>
      <c r="D371">
        <v>2130.9756000000002</v>
      </c>
      <c r="I371">
        <f t="shared" si="5"/>
        <v>11.627133333333335</v>
      </c>
    </row>
    <row r="372" spans="1:9" x14ac:dyDescent="0.35">
      <c r="A372">
        <v>697.72799999999995</v>
      </c>
      <c r="B372">
        <v>1200</v>
      </c>
      <c r="C372">
        <v>1208.4016999999999</v>
      </c>
      <c r="D372">
        <v>2131.1756999999998</v>
      </c>
      <c r="I372">
        <f t="shared" si="5"/>
        <v>11.6288</v>
      </c>
    </row>
    <row r="373" spans="1:9" x14ac:dyDescent="0.35">
      <c r="A373">
        <v>697.827</v>
      </c>
      <c r="B373">
        <v>1200</v>
      </c>
      <c r="C373">
        <v>1208.3398</v>
      </c>
      <c r="D373">
        <v>2131.1756999999998</v>
      </c>
      <c r="I373">
        <f t="shared" si="5"/>
        <v>11.63045</v>
      </c>
    </row>
    <row r="374" spans="1:9" x14ac:dyDescent="0.35">
      <c r="A374">
        <v>697.92700000000002</v>
      </c>
      <c r="B374">
        <v>1200</v>
      </c>
      <c r="C374">
        <v>1208.4016999999999</v>
      </c>
      <c r="D374">
        <v>2131.2572</v>
      </c>
      <c r="I374">
        <f t="shared" si="5"/>
        <v>11.632116666666667</v>
      </c>
    </row>
    <row r="375" spans="1:9" x14ac:dyDescent="0.35">
      <c r="A375">
        <v>698.02700000000004</v>
      </c>
      <c r="B375">
        <v>1200</v>
      </c>
      <c r="C375">
        <v>1208.4635000000001</v>
      </c>
      <c r="D375">
        <v>2130.8807000000002</v>
      </c>
      <c r="I375">
        <f t="shared" si="5"/>
        <v>11.633783333333334</v>
      </c>
    </row>
    <row r="376" spans="1:9" x14ac:dyDescent="0.35">
      <c r="A376">
        <v>698.12699999999995</v>
      </c>
      <c r="B376">
        <v>1200</v>
      </c>
      <c r="C376">
        <v>1208.4016999999999</v>
      </c>
      <c r="D376">
        <v>2130.8807000000002</v>
      </c>
      <c r="I376">
        <f t="shared" si="5"/>
        <v>11.635449999999999</v>
      </c>
    </row>
    <row r="377" spans="1:9" x14ac:dyDescent="0.35">
      <c r="A377">
        <v>698.22699999999998</v>
      </c>
      <c r="B377">
        <v>1200</v>
      </c>
      <c r="C377">
        <v>1208.4016999999999</v>
      </c>
      <c r="D377">
        <v>2131.2253000000001</v>
      </c>
      <c r="I377">
        <f t="shared" si="5"/>
        <v>11.637116666666666</v>
      </c>
    </row>
    <row r="378" spans="1:9" x14ac:dyDescent="0.35">
      <c r="A378">
        <v>698.327</v>
      </c>
      <c r="B378">
        <v>1200</v>
      </c>
      <c r="C378">
        <v>1208.4635000000001</v>
      </c>
      <c r="D378">
        <v>2131.1051000000002</v>
      </c>
      <c r="I378">
        <f t="shared" si="5"/>
        <v>11.638783333333333</v>
      </c>
    </row>
    <row r="379" spans="1:9" x14ac:dyDescent="0.35">
      <c r="A379">
        <v>698.42700000000002</v>
      </c>
      <c r="B379">
        <v>1200</v>
      </c>
      <c r="C379">
        <v>1208.4016999999999</v>
      </c>
      <c r="D379">
        <v>2130.9576000000002</v>
      </c>
      <c r="I379">
        <f t="shared" si="5"/>
        <v>11.64045</v>
      </c>
    </row>
    <row r="380" spans="1:9" x14ac:dyDescent="0.35">
      <c r="A380">
        <v>698.52700000000004</v>
      </c>
      <c r="B380">
        <v>1200</v>
      </c>
      <c r="C380">
        <v>1208.4635000000001</v>
      </c>
      <c r="D380">
        <v>2130.9576000000002</v>
      </c>
      <c r="I380">
        <f t="shared" si="5"/>
        <v>11.642116666666668</v>
      </c>
    </row>
    <row r="381" spans="1:9" x14ac:dyDescent="0.35">
      <c r="A381">
        <v>698.62699999999995</v>
      </c>
      <c r="B381">
        <v>1200</v>
      </c>
      <c r="C381">
        <v>1208.4016999999999</v>
      </c>
      <c r="D381">
        <v>2130.7503000000002</v>
      </c>
      <c r="I381">
        <f t="shared" si="5"/>
        <v>11.643783333333333</v>
      </c>
    </row>
    <row r="382" spans="1:9" x14ac:dyDescent="0.35">
      <c r="A382">
        <v>698.72699999999998</v>
      </c>
      <c r="B382">
        <v>1200</v>
      </c>
      <c r="C382">
        <v>1208.4635000000001</v>
      </c>
      <c r="D382">
        <v>2131.3993</v>
      </c>
      <c r="I382">
        <f t="shared" si="5"/>
        <v>11.64545</v>
      </c>
    </row>
    <row r="383" spans="1:9" x14ac:dyDescent="0.35">
      <c r="A383">
        <v>698.82799999999997</v>
      </c>
      <c r="B383">
        <v>1200</v>
      </c>
      <c r="C383">
        <v>1208.4635000000001</v>
      </c>
      <c r="D383">
        <v>2131.3993</v>
      </c>
      <c r="I383">
        <f t="shared" si="5"/>
        <v>11.647133333333333</v>
      </c>
    </row>
    <row r="384" spans="1:9" x14ac:dyDescent="0.35">
      <c r="A384">
        <v>698.92700000000002</v>
      </c>
      <c r="B384">
        <v>1200</v>
      </c>
      <c r="C384">
        <v>1208.4016999999999</v>
      </c>
      <c r="D384">
        <v>2130.7656000000002</v>
      </c>
      <c r="I384">
        <f t="shared" si="5"/>
        <v>11.648783333333334</v>
      </c>
    </row>
    <row r="385" spans="1:9" x14ac:dyDescent="0.35">
      <c r="A385">
        <v>699.02700000000004</v>
      </c>
      <c r="B385">
        <v>1200</v>
      </c>
      <c r="C385">
        <v>1208.4016999999999</v>
      </c>
      <c r="D385">
        <v>2131.4113000000002</v>
      </c>
      <c r="I385">
        <f t="shared" si="5"/>
        <v>11.650450000000001</v>
      </c>
    </row>
    <row r="386" spans="1:9" x14ac:dyDescent="0.35">
      <c r="A386">
        <v>699.12800000000004</v>
      </c>
      <c r="B386">
        <v>1200</v>
      </c>
      <c r="C386">
        <v>1208.4016999999999</v>
      </c>
      <c r="D386">
        <v>2131.4113000000002</v>
      </c>
      <c r="I386">
        <f t="shared" ref="I386:I449" si="6">A386/60</f>
        <v>11.652133333333333</v>
      </c>
    </row>
    <row r="387" spans="1:9" x14ac:dyDescent="0.35">
      <c r="A387">
        <v>699.22799999999995</v>
      </c>
      <c r="B387">
        <v>1200</v>
      </c>
      <c r="C387">
        <v>1208.4635000000001</v>
      </c>
      <c r="D387">
        <v>2130.8566000000001</v>
      </c>
      <c r="I387">
        <f t="shared" si="6"/>
        <v>11.653799999999999</v>
      </c>
    </row>
    <row r="388" spans="1:9" x14ac:dyDescent="0.35">
      <c r="A388">
        <v>699.327</v>
      </c>
      <c r="B388">
        <v>1200</v>
      </c>
      <c r="C388">
        <v>1208.4016999999999</v>
      </c>
      <c r="D388">
        <v>2130.6356999999998</v>
      </c>
      <c r="I388">
        <f t="shared" si="6"/>
        <v>11.65545</v>
      </c>
    </row>
    <row r="389" spans="1:9" x14ac:dyDescent="0.35">
      <c r="A389">
        <v>699.42700000000002</v>
      </c>
      <c r="B389">
        <v>1200</v>
      </c>
      <c r="C389">
        <v>1208.4016999999999</v>
      </c>
      <c r="D389">
        <v>2130.6356999999998</v>
      </c>
      <c r="I389">
        <f t="shared" si="6"/>
        <v>11.657116666666667</v>
      </c>
    </row>
    <row r="390" spans="1:9" x14ac:dyDescent="0.35">
      <c r="A390">
        <v>699.52700000000004</v>
      </c>
      <c r="B390">
        <v>1200</v>
      </c>
      <c r="C390">
        <v>1208.4016999999999</v>
      </c>
      <c r="D390">
        <v>2131.5295999999998</v>
      </c>
      <c r="I390">
        <f t="shared" si="6"/>
        <v>11.658783333333334</v>
      </c>
    </row>
    <row r="391" spans="1:9" x14ac:dyDescent="0.35">
      <c r="A391">
        <v>699.62699999999995</v>
      </c>
      <c r="B391">
        <v>1200</v>
      </c>
      <c r="C391">
        <v>1208.4635000000001</v>
      </c>
      <c r="D391">
        <v>2130.9683</v>
      </c>
      <c r="I391">
        <f t="shared" si="6"/>
        <v>11.660449999999999</v>
      </c>
    </row>
    <row r="392" spans="1:9" x14ac:dyDescent="0.35">
      <c r="A392">
        <v>699.72699999999998</v>
      </c>
      <c r="B392">
        <v>1200</v>
      </c>
      <c r="C392">
        <v>1208.4635000000001</v>
      </c>
      <c r="D392">
        <v>2130.5169999999998</v>
      </c>
      <c r="I392">
        <f t="shared" si="6"/>
        <v>11.662116666666666</v>
      </c>
    </row>
    <row r="393" spans="1:9" x14ac:dyDescent="0.35">
      <c r="A393">
        <v>699.827</v>
      </c>
      <c r="B393">
        <v>1200</v>
      </c>
      <c r="C393">
        <v>1208.4016999999999</v>
      </c>
      <c r="D393">
        <v>2130.5169999999998</v>
      </c>
      <c r="I393">
        <f t="shared" si="6"/>
        <v>11.663783333333333</v>
      </c>
    </row>
    <row r="394" spans="1:9" x14ac:dyDescent="0.35">
      <c r="A394">
        <v>699.92700000000002</v>
      </c>
      <c r="B394">
        <v>1200</v>
      </c>
      <c r="C394">
        <v>1208.4016999999999</v>
      </c>
      <c r="D394">
        <v>2131.1208999999999</v>
      </c>
      <c r="I394">
        <f t="shared" si="6"/>
        <v>11.66545</v>
      </c>
    </row>
    <row r="395" spans="1:9" x14ac:dyDescent="0.35">
      <c r="A395">
        <v>700.02700000000004</v>
      </c>
      <c r="B395">
        <v>1200</v>
      </c>
      <c r="C395">
        <v>1208.4635000000001</v>
      </c>
      <c r="D395">
        <v>2130.9009000000001</v>
      </c>
      <c r="I395">
        <f t="shared" si="6"/>
        <v>11.667116666666667</v>
      </c>
    </row>
    <row r="396" spans="1:9" x14ac:dyDescent="0.35">
      <c r="A396">
        <v>700.12699999999995</v>
      </c>
      <c r="B396">
        <v>1200</v>
      </c>
      <c r="C396">
        <v>1208.4016999999999</v>
      </c>
      <c r="D396">
        <v>2130.9009000000001</v>
      </c>
      <c r="I396">
        <f t="shared" si="6"/>
        <v>11.668783333333332</v>
      </c>
    </row>
    <row r="397" spans="1:9" x14ac:dyDescent="0.35">
      <c r="A397">
        <v>700.22699999999998</v>
      </c>
      <c r="B397">
        <v>1200</v>
      </c>
      <c r="C397">
        <v>1208.4635000000001</v>
      </c>
      <c r="D397">
        <v>2131.1087000000002</v>
      </c>
      <c r="I397">
        <f t="shared" si="6"/>
        <v>11.670449999999999</v>
      </c>
    </row>
    <row r="398" spans="1:9" x14ac:dyDescent="0.35">
      <c r="A398">
        <v>700.327</v>
      </c>
      <c r="B398">
        <v>1200</v>
      </c>
      <c r="C398">
        <v>1208.4016999999999</v>
      </c>
      <c r="D398">
        <v>2131.0745000000002</v>
      </c>
      <c r="I398">
        <f t="shared" si="6"/>
        <v>11.672116666666666</v>
      </c>
    </row>
    <row r="399" spans="1:9" x14ac:dyDescent="0.35">
      <c r="A399">
        <v>700.42700000000002</v>
      </c>
      <c r="B399">
        <v>1200</v>
      </c>
      <c r="C399">
        <v>1208.4016999999999</v>
      </c>
      <c r="D399">
        <v>2131.0745000000002</v>
      </c>
      <c r="I399">
        <f t="shared" si="6"/>
        <v>11.673783333333335</v>
      </c>
    </row>
    <row r="400" spans="1:9" x14ac:dyDescent="0.35">
      <c r="A400">
        <v>700.52800000000002</v>
      </c>
      <c r="B400">
        <v>1200</v>
      </c>
      <c r="C400">
        <v>1208.4016999999999</v>
      </c>
      <c r="D400">
        <v>2131.5264000000002</v>
      </c>
      <c r="I400">
        <f t="shared" si="6"/>
        <v>11.675466666666667</v>
      </c>
    </row>
    <row r="401" spans="1:9" x14ac:dyDescent="0.35">
      <c r="A401">
        <v>700.62800000000004</v>
      </c>
      <c r="B401">
        <v>1200</v>
      </c>
      <c r="C401">
        <v>1208.4635000000001</v>
      </c>
      <c r="D401">
        <v>2130.7197999999999</v>
      </c>
      <c r="I401">
        <f t="shared" si="6"/>
        <v>11.677133333333334</v>
      </c>
    </row>
    <row r="402" spans="1:9" x14ac:dyDescent="0.35">
      <c r="A402">
        <v>700.72699999999998</v>
      </c>
      <c r="B402">
        <v>1200</v>
      </c>
      <c r="C402">
        <v>1208.4016999999999</v>
      </c>
      <c r="D402">
        <v>2130.9231</v>
      </c>
      <c r="I402">
        <f t="shared" si="6"/>
        <v>11.678783333333334</v>
      </c>
    </row>
    <row r="403" spans="1:9" x14ac:dyDescent="0.35">
      <c r="A403">
        <v>700.827</v>
      </c>
      <c r="B403">
        <v>1200</v>
      </c>
      <c r="C403">
        <v>1208.4016999999999</v>
      </c>
      <c r="D403">
        <v>2130.9231</v>
      </c>
      <c r="I403">
        <f t="shared" si="6"/>
        <v>11.68045</v>
      </c>
    </row>
    <row r="404" spans="1:9" x14ac:dyDescent="0.35">
      <c r="A404">
        <v>700.92700000000002</v>
      </c>
      <c r="B404">
        <v>1200</v>
      </c>
      <c r="C404">
        <v>1208.4635000000001</v>
      </c>
      <c r="D404">
        <v>2130.9214999999999</v>
      </c>
      <c r="I404">
        <f t="shared" si="6"/>
        <v>11.682116666666667</v>
      </c>
    </row>
    <row r="405" spans="1:9" x14ac:dyDescent="0.35">
      <c r="A405">
        <v>701.02700000000004</v>
      </c>
      <c r="B405">
        <v>1200</v>
      </c>
      <c r="C405">
        <v>1208.4016999999999</v>
      </c>
      <c r="D405">
        <v>2131.1214</v>
      </c>
      <c r="I405">
        <f t="shared" si="6"/>
        <v>11.683783333333334</v>
      </c>
    </row>
    <row r="406" spans="1:9" x14ac:dyDescent="0.35">
      <c r="A406">
        <v>701.12699999999995</v>
      </c>
      <c r="B406">
        <v>1200</v>
      </c>
      <c r="C406">
        <v>1208.4016999999999</v>
      </c>
      <c r="D406">
        <v>2131.1214</v>
      </c>
      <c r="I406">
        <f t="shared" si="6"/>
        <v>11.685449999999999</v>
      </c>
    </row>
    <row r="407" spans="1:9" x14ac:dyDescent="0.35">
      <c r="A407">
        <v>701.22699999999998</v>
      </c>
      <c r="B407">
        <v>1200</v>
      </c>
      <c r="C407">
        <v>1208.4016999999999</v>
      </c>
      <c r="D407">
        <v>2131.3924999999999</v>
      </c>
      <c r="I407">
        <f t="shared" si="6"/>
        <v>11.687116666666666</v>
      </c>
    </row>
    <row r="408" spans="1:9" x14ac:dyDescent="0.35">
      <c r="A408">
        <v>701.327</v>
      </c>
      <c r="B408">
        <v>1200</v>
      </c>
      <c r="C408">
        <v>1208.4016999999999</v>
      </c>
      <c r="D408">
        <v>2130.6264000000001</v>
      </c>
      <c r="I408">
        <f t="shared" si="6"/>
        <v>11.688783333333333</v>
      </c>
    </row>
    <row r="409" spans="1:9" x14ac:dyDescent="0.35">
      <c r="A409">
        <v>701.42700000000002</v>
      </c>
      <c r="B409">
        <v>1200</v>
      </c>
      <c r="C409">
        <v>1208.4016999999999</v>
      </c>
      <c r="D409">
        <v>2130.6264000000001</v>
      </c>
      <c r="I409">
        <f t="shared" si="6"/>
        <v>11.69045</v>
      </c>
    </row>
    <row r="410" spans="1:9" x14ac:dyDescent="0.35">
      <c r="A410">
        <v>701.52700000000004</v>
      </c>
      <c r="B410">
        <v>1200</v>
      </c>
      <c r="C410">
        <v>1208.4016999999999</v>
      </c>
      <c r="D410">
        <v>2131.1885000000002</v>
      </c>
      <c r="I410">
        <f t="shared" si="6"/>
        <v>11.692116666666667</v>
      </c>
    </row>
    <row r="411" spans="1:9" x14ac:dyDescent="0.35">
      <c r="A411">
        <v>701.62699999999995</v>
      </c>
      <c r="B411">
        <v>1200</v>
      </c>
      <c r="C411">
        <v>1208.4016999999999</v>
      </c>
      <c r="D411">
        <v>2130.8514</v>
      </c>
      <c r="I411">
        <f t="shared" si="6"/>
        <v>11.693783333333332</v>
      </c>
    </row>
    <row r="412" spans="1:9" x14ac:dyDescent="0.35">
      <c r="A412">
        <v>701.72699999999998</v>
      </c>
      <c r="B412">
        <v>1200</v>
      </c>
      <c r="C412">
        <v>1208.4635000000001</v>
      </c>
      <c r="D412">
        <v>2130.8514</v>
      </c>
      <c r="I412">
        <f t="shared" si="6"/>
        <v>11.695449999999999</v>
      </c>
    </row>
    <row r="413" spans="1:9" x14ac:dyDescent="0.35">
      <c r="A413">
        <v>701.827</v>
      </c>
      <c r="B413">
        <v>1200</v>
      </c>
      <c r="C413">
        <v>1208.4016999999999</v>
      </c>
      <c r="D413">
        <v>2131.1678999999999</v>
      </c>
      <c r="I413">
        <f t="shared" si="6"/>
        <v>11.697116666666666</v>
      </c>
    </row>
    <row r="414" spans="1:9" x14ac:dyDescent="0.35">
      <c r="A414">
        <v>701.92700000000002</v>
      </c>
      <c r="B414">
        <v>1200</v>
      </c>
      <c r="C414">
        <v>1208.4635000000001</v>
      </c>
      <c r="D414">
        <v>2131.1034</v>
      </c>
      <c r="I414">
        <f t="shared" si="6"/>
        <v>11.698783333333333</v>
      </c>
    </row>
    <row r="415" spans="1:9" x14ac:dyDescent="0.35">
      <c r="A415">
        <v>702.02800000000002</v>
      </c>
      <c r="B415">
        <v>1200</v>
      </c>
      <c r="C415">
        <v>1208.3398</v>
      </c>
      <c r="D415">
        <v>2131.0378000000001</v>
      </c>
      <c r="I415">
        <f t="shared" si="6"/>
        <v>11.700466666666667</v>
      </c>
    </row>
    <row r="416" spans="1:9" x14ac:dyDescent="0.35">
      <c r="A416">
        <v>702.12699999999995</v>
      </c>
      <c r="B416">
        <v>1200</v>
      </c>
      <c r="C416">
        <v>1208.4016999999999</v>
      </c>
      <c r="D416">
        <v>2131.0378000000001</v>
      </c>
      <c r="I416">
        <f t="shared" si="6"/>
        <v>11.702116666666665</v>
      </c>
    </row>
    <row r="417" spans="1:9" x14ac:dyDescent="0.35">
      <c r="A417">
        <v>702.22799999999995</v>
      </c>
      <c r="B417">
        <v>1200</v>
      </c>
      <c r="C417">
        <v>1208.3398</v>
      </c>
      <c r="D417">
        <v>2131.0412999999999</v>
      </c>
      <c r="I417">
        <f t="shared" si="6"/>
        <v>11.703799999999999</v>
      </c>
    </row>
    <row r="418" spans="1:9" x14ac:dyDescent="0.35">
      <c r="A418">
        <v>702.327</v>
      </c>
      <c r="B418">
        <v>1200</v>
      </c>
      <c r="C418">
        <v>1208.4635000000001</v>
      </c>
      <c r="D418">
        <v>2131.2222999999999</v>
      </c>
      <c r="I418">
        <f t="shared" si="6"/>
        <v>11.705450000000001</v>
      </c>
    </row>
    <row r="419" spans="1:9" x14ac:dyDescent="0.35">
      <c r="A419">
        <v>702.42700000000002</v>
      </c>
      <c r="B419">
        <v>1200</v>
      </c>
      <c r="C419">
        <v>1208.4016999999999</v>
      </c>
      <c r="D419">
        <v>2131.2222999999999</v>
      </c>
      <c r="I419">
        <f t="shared" si="6"/>
        <v>11.707116666666668</v>
      </c>
    </row>
    <row r="420" spans="1:9" x14ac:dyDescent="0.35">
      <c r="A420">
        <v>702.52700000000004</v>
      </c>
      <c r="B420">
        <v>1200</v>
      </c>
      <c r="C420">
        <v>1208.4635000000001</v>
      </c>
      <c r="D420">
        <v>2131.4814000000001</v>
      </c>
      <c r="I420">
        <f t="shared" si="6"/>
        <v>11.708783333333335</v>
      </c>
    </row>
    <row r="421" spans="1:9" x14ac:dyDescent="0.35">
      <c r="A421">
        <v>702.62699999999995</v>
      </c>
      <c r="B421">
        <v>1200</v>
      </c>
      <c r="C421">
        <v>1208.4016999999999</v>
      </c>
      <c r="D421">
        <v>2130.9823999999999</v>
      </c>
      <c r="I421">
        <f t="shared" si="6"/>
        <v>11.71045</v>
      </c>
    </row>
    <row r="422" spans="1:9" x14ac:dyDescent="0.35">
      <c r="A422">
        <v>702.72699999999998</v>
      </c>
      <c r="B422">
        <v>1200</v>
      </c>
      <c r="C422">
        <v>1208.4016999999999</v>
      </c>
      <c r="D422">
        <v>2130.9823999999999</v>
      </c>
      <c r="I422">
        <f t="shared" si="6"/>
        <v>11.712116666666667</v>
      </c>
    </row>
    <row r="423" spans="1:9" x14ac:dyDescent="0.35">
      <c r="A423">
        <v>702.827</v>
      </c>
      <c r="B423">
        <v>1200</v>
      </c>
      <c r="C423">
        <v>1208.4016999999999</v>
      </c>
      <c r="D423">
        <v>2130.9265</v>
      </c>
      <c r="I423">
        <f t="shared" si="6"/>
        <v>11.713783333333334</v>
      </c>
    </row>
    <row r="424" spans="1:9" x14ac:dyDescent="0.35">
      <c r="A424">
        <v>702.92700000000002</v>
      </c>
      <c r="B424">
        <v>1200</v>
      </c>
      <c r="C424">
        <v>1208.4016999999999</v>
      </c>
      <c r="D424">
        <v>2130.989</v>
      </c>
      <c r="I424">
        <f t="shared" si="6"/>
        <v>11.715450000000001</v>
      </c>
    </row>
    <row r="425" spans="1:9" x14ac:dyDescent="0.35">
      <c r="A425">
        <v>703.02800000000002</v>
      </c>
      <c r="B425">
        <v>1200</v>
      </c>
      <c r="C425">
        <v>1208.3398</v>
      </c>
      <c r="D425">
        <v>2130.6950000000002</v>
      </c>
      <c r="I425">
        <f t="shared" si="6"/>
        <v>11.717133333333333</v>
      </c>
    </row>
    <row r="426" spans="1:9" x14ac:dyDescent="0.35">
      <c r="A426">
        <v>703.12800000000004</v>
      </c>
      <c r="B426">
        <v>1200</v>
      </c>
      <c r="C426">
        <v>1208.4635000000001</v>
      </c>
      <c r="D426">
        <v>2130.6950000000002</v>
      </c>
      <c r="I426">
        <f t="shared" si="6"/>
        <v>11.7188</v>
      </c>
    </row>
    <row r="427" spans="1:9" x14ac:dyDescent="0.35">
      <c r="A427">
        <v>703.22699999999998</v>
      </c>
      <c r="B427">
        <v>1200</v>
      </c>
      <c r="C427">
        <v>1208.4016999999999</v>
      </c>
      <c r="D427">
        <v>2131.3238999999999</v>
      </c>
      <c r="I427">
        <f t="shared" si="6"/>
        <v>11.72045</v>
      </c>
    </row>
    <row r="428" spans="1:9" x14ac:dyDescent="0.35">
      <c r="A428">
        <v>703.327</v>
      </c>
      <c r="B428">
        <v>1200</v>
      </c>
      <c r="C428">
        <v>1208.4635000000001</v>
      </c>
      <c r="D428">
        <v>2130.3425000000002</v>
      </c>
      <c r="I428">
        <f t="shared" si="6"/>
        <v>11.722116666666667</v>
      </c>
    </row>
    <row r="429" spans="1:9" x14ac:dyDescent="0.35">
      <c r="A429">
        <v>703.42700000000002</v>
      </c>
      <c r="B429">
        <v>1200</v>
      </c>
      <c r="C429">
        <v>1208.4635000000001</v>
      </c>
      <c r="D429">
        <v>2130.3425000000002</v>
      </c>
      <c r="I429">
        <f t="shared" si="6"/>
        <v>11.723783333333333</v>
      </c>
    </row>
    <row r="430" spans="1:9" x14ac:dyDescent="0.35">
      <c r="A430">
        <v>703.52700000000004</v>
      </c>
      <c r="B430">
        <v>1200</v>
      </c>
      <c r="C430">
        <v>1208.4016999999999</v>
      </c>
      <c r="D430">
        <v>2131.3515000000002</v>
      </c>
      <c r="I430">
        <f t="shared" si="6"/>
        <v>11.72545</v>
      </c>
    </row>
    <row r="431" spans="1:9" x14ac:dyDescent="0.35">
      <c r="A431">
        <v>703.62699999999995</v>
      </c>
      <c r="B431">
        <v>1200</v>
      </c>
      <c r="C431">
        <v>1208.4016999999999</v>
      </c>
      <c r="D431">
        <v>2131.4155999999998</v>
      </c>
      <c r="I431">
        <f t="shared" si="6"/>
        <v>11.727116666666666</v>
      </c>
    </row>
    <row r="432" spans="1:9" x14ac:dyDescent="0.35">
      <c r="A432">
        <v>703.72699999999998</v>
      </c>
      <c r="B432">
        <v>1200</v>
      </c>
      <c r="C432">
        <v>1208.4016999999999</v>
      </c>
      <c r="D432">
        <v>2131.4155999999998</v>
      </c>
      <c r="I432">
        <f t="shared" si="6"/>
        <v>11.728783333333332</v>
      </c>
    </row>
    <row r="433" spans="1:9" x14ac:dyDescent="0.35">
      <c r="A433">
        <v>703.827</v>
      </c>
      <c r="B433">
        <v>1200</v>
      </c>
      <c r="C433">
        <v>1208.3398</v>
      </c>
      <c r="D433">
        <v>2130.7076999999999</v>
      </c>
      <c r="I433">
        <f t="shared" si="6"/>
        <v>11.730449999999999</v>
      </c>
    </row>
    <row r="434" spans="1:9" x14ac:dyDescent="0.35">
      <c r="A434">
        <v>703.92700000000002</v>
      </c>
      <c r="B434">
        <v>1200</v>
      </c>
      <c r="C434">
        <v>1208.4016999999999</v>
      </c>
      <c r="D434">
        <v>2131.2291</v>
      </c>
      <c r="I434">
        <f t="shared" si="6"/>
        <v>11.732116666666666</v>
      </c>
    </row>
    <row r="435" spans="1:9" x14ac:dyDescent="0.35">
      <c r="A435">
        <v>704.02700000000004</v>
      </c>
      <c r="B435">
        <v>1200</v>
      </c>
      <c r="C435">
        <v>1208.4016999999999</v>
      </c>
      <c r="D435">
        <v>2130.7752999999998</v>
      </c>
      <c r="I435">
        <f t="shared" si="6"/>
        <v>11.733783333333333</v>
      </c>
    </row>
    <row r="436" spans="1:9" x14ac:dyDescent="0.35">
      <c r="A436">
        <v>704.12699999999995</v>
      </c>
      <c r="B436">
        <v>1200</v>
      </c>
      <c r="C436">
        <v>1208.4016999999999</v>
      </c>
      <c r="D436">
        <v>2130.7752999999998</v>
      </c>
      <c r="I436">
        <f t="shared" si="6"/>
        <v>11.735449999999998</v>
      </c>
    </row>
    <row r="437" spans="1:9" x14ac:dyDescent="0.35">
      <c r="A437">
        <v>704.22799999999995</v>
      </c>
      <c r="B437">
        <v>1200</v>
      </c>
      <c r="C437">
        <v>1208.4635000000001</v>
      </c>
      <c r="D437">
        <v>2131.1835000000001</v>
      </c>
      <c r="I437">
        <f t="shared" si="6"/>
        <v>11.737133333333333</v>
      </c>
    </row>
    <row r="438" spans="1:9" x14ac:dyDescent="0.35">
      <c r="A438">
        <v>704.327</v>
      </c>
      <c r="B438">
        <v>1200</v>
      </c>
      <c r="C438">
        <v>1208.4016999999999</v>
      </c>
      <c r="D438">
        <v>2130.8245000000002</v>
      </c>
      <c r="I438">
        <f t="shared" si="6"/>
        <v>11.738783333333334</v>
      </c>
    </row>
    <row r="439" spans="1:9" x14ac:dyDescent="0.35">
      <c r="A439">
        <v>704.42700000000002</v>
      </c>
      <c r="B439">
        <v>1200</v>
      </c>
      <c r="C439">
        <v>1208.4635000000001</v>
      </c>
      <c r="D439">
        <v>2130.6664999999998</v>
      </c>
      <c r="I439">
        <f t="shared" si="6"/>
        <v>11.740450000000001</v>
      </c>
    </row>
    <row r="440" spans="1:9" x14ac:dyDescent="0.35">
      <c r="A440">
        <v>704.52800000000002</v>
      </c>
      <c r="B440">
        <v>1200</v>
      </c>
      <c r="C440">
        <v>1208.3398</v>
      </c>
      <c r="D440">
        <v>2131.1093000000001</v>
      </c>
      <c r="I440">
        <f t="shared" si="6"/>
        <v>11.742133333333333</v>
      </c>
    </row>
    <row r="441" spans="1:9" x14ac:dyDescent="0.35">
      <c r="A441">
        <v>704.62699999999995</v>
      </c>
      <c r="B441">
        <v>1200</v>
      </c>
      <c r="C441">
        <v>1208.3398</v>
      </c>
      <c r="D441">
        <v>2131.2676000000001</v>
      </c>
      <c r="I441">
        <f t="shared" si="6"/>
        <v>11.743783333333333</v>
      </c>
    </row>
    <row r="442" spans="1:9" x14ac:dyDescent="0.35">
      <c r="A442">
        <v>704.72699999999998</v>
      </c>
      <c r="B442">
        <v>1200</v>
      </c>
      <c r="C442">
        <v>1208.4016999999999</v>
      </c>
      <c r="D442">
        <v>2130.6613000000002</v>
      </c>
      <c r="I442">
        <f t="shared" si="6"/>
        <v>11.74545</v>
      </c>
    </row>
    <row r="443" spans="1:9" x14ac:dyDescent="0.35">
      <c r="A443">
        <v>704.827</v>
      </c>
      <c r="B443">
        <v>1200</v>
      </c>
      <c r="C443">
        <v>1208.4016999999999</v>
      </c>
      <c r="D443">
        <v>2130.8611999999998</v>
      </c>
      <c r="I443">
        <f t="shared" si="6"/>
        <v>11.747116666666667</v>
      </c>
    </row>
    <row r="444" spans="1:9" x14ac:dyDescent="0.35">
      <c r="A444">
        <v>704.92700000000002</v>
      </c>
      <c r="B444">
        <v>1200</v>
      </c>
      <c r="C444">
        <v>1208.4635000000001</v>
      </c>
      <c r="D444">
        <v>2131.1300999999999</v>
      </c>
      <c r="I444">
        <f t="shared" si="6"/>
        <v>11.748783333333334</v>
      </c>
    </row>
    <row r="445" spans="1:9" x14ac:dyDescent="0.35">
      <c r="A445">
        <v>705.02700000000004</v>
      </c>
      <c r="B445">
        <v>1200</v>
      </c>
      <c r="C445">
        <v>1208.4016999999999</v>
      </c>
      <c r="D445">
        <v>2130.9771999999998</v>
      </c>
      <c r="I445">
        <f t="shared" si="6"/>
        <v>11.750450000000001</v>
      </c>
    </row>
    <row r="446" spans="1:9" x14ac:dyDescent="0.35">
      <c r="A446">
        <v>705.12800000000004</v>
      </c>
      <c r="B446">
        <v>1200</v>
      </c>
      <c r="C446">
        <v>1208.4016999999999</v>
      </c>
      <c r="D446">
        <v>2130.9953</v>
      </c>
      <c r="I446">
        <f t="shared" si="6"/>
        <v>11.752133333333335</v>
      </c>
    </row>
    <row r="447" spans="1:9" x14ac:dyDescent="0.35">
      <c r="A447">
        <v>705.22699999999998</v>
      </c>
      <c r="B447">
        <v>1200</v>
      </c>
      <c r="C447">
        <v>1208.4016999999999</v>
      </c>
      <c r="D447">
        <v>2131.6668</v>
      </c>
      <c r="I447">
        <f t="shared" si="6"/>
        <v>11.753783333333333</v>
      </c>
    </row>
    <row r="448" spans="1:9" x14ac:dyDescent="0.35">
      <c r="A448">
        <v>705.32799999999997</v>
      </c>
      <c r="B448">
        <v>1200</v>
      </c>
      <c r="C448">
        <v>1208.4016999999999</v>
      </c>
      <c r="D448">
        <v>2131.0691999999999</v>
      </c>
      <c r="I448">
        <f t="shared" si="6"/>
        <v>11.755466666666667</v>
      </c>
    </row>
    <row r="449" spans="1:9" x14ac:dyDescent="0.35">
      <c r="A449">
        <v>705.428</v>
      </c>
      <c r="B449">
        <v>1200</v>
      </c>
      <c r="C449">
        <v>1208.4016999999999</v>
      </c>
      <c r="D449">
        <v>2131.1866</v>
      </c>
      <c r="I449">
        <f t="shared" si="6"/>
        <v>11.757133333333334</v>
      </c>
    </row>
    <row r="450" spans="1:9" x14ac:dyDescent="0.35">
      <c r="A450">
        <v>705.52800000000002</v>
      </c>
      <c r="B450">
        <v>1200</v>
      </c>
      <c r="C450">
        <v>1208.4016999999999</v>
      </c>
      <c r="D450">
        <v>2131.5131000000001</v>
      </c>
      <c r="I450">
        <f t="shared" ref="I450:I513" si="7">A450/60</f>
        <v>11.758800000000001</v>
      </c>
    </row>
    <row r="451" spans="1:9" x14ac:dyDescent="0.35">
      <c r="A451">
        <v>705.62699999999995</v>
      </c>
      <c r="B451">
        <v>1200</v>
      </c>
      <c r="C451">
        <v>1208.4635000000001</v>
      </c>
      <c r="D451">
        <v>2131.0707000000002</v>
      </c>
      <c r="I451">
        <f t="shared" si="7"/>
        <v>11.760449999999999</v>
      </c>
    </row>
    <row r="452" spans="1:9" x14ac:dyDescent="0.35">
      <c r="A452">
        <v>705.72799999999995</v>
      </c>
      <c r="B452">
        <v>1200</v>
      </c>
      <c r="C452">
        <v>1208.4016999999999</v>
      </c>
      <c r="D452">
        <v>2130.9088000000002</v>
      </c>
      <c r="I452">
        <f t="shared" si="7"/>
        <v>11.762133333333333</v>
      </c>
    </row>
    <row r="453" spans="1:9" x14ac:dyDescent="0.35">
      <c r="A453">
        <v>705.82799999999997</v>
      </c>
      <c r="B453">
        <v>1200</v>
      </c>
      <c r="C453">
        <v>1208.4016999999999</v>
      </c>
      <c r="D453">
        <v>2131.2069000000001</v>
      </c>
      <c r="I453">
        <f t="shared" si="7"/>
        <v>11.7638</v>
      </c>
    </row>
    <row r="454" spans="1:9" x14ac:dyDescent="0.35">
      <c r="A454">
        <v>705.928</v>
      </c>
      <c r="B454">
        <v>1200</v>
      </c>
      <c r="C454">
        <v>1208.4635000000001</v>
      </c>
      <c r="D454">
        <v>2131.2069000000001</v>
      </c>
      <c r="I454">
        <f t="shared" si="7"/>
        <v>11.765466666666667</v>
      </c>
    </row>
    <row r="455" spans="1:9" x14ac:dyDescent="0.35">
      <c r="A455">
        <v>706.02800000000002</v>
      </c>
      <c r="B455">
        <v>1200</v>
      </c>
      <c r="C455">
        <v>1208.4016999999999</v>
      </c>
      <c r="D455">
        <v>2130.4767000000002</v>
      </c>
      <c r="I455">
        <f t="shared" si="7"/>
        <v>11.767133333333334</v>
      </c>
    </row>
    <row r="456" spans="1:9" x14ac:dyDescent="0.35">
      <c r="A456">
        <v>706.12699999999995</v>
      </c>
      <c r="B456">
        <v>1200</v>
      </c>
      <c r="C456">
        <v>1208.4635000000001</v>
      </c>
      <c r="D456">
        <v>2130.7921000000001</v>
      </c>
      <c r="I456">
        <f t="shared" si="7"/>
        <v>11.768783333333333</v>
      </c>
    </row>
    <row r="457" spans="1:9" x14ac:dyDescent="0.35">
      <c r="A457">
        <v>706.22799999999995</v>
      </c>
      <c r="B457">
        <v>1200</v>
      </c>
      <c r="C457">
        <v>1208.4016999999999</v>
      </c>
      <c r="D457">
        <v>2130.8903</v>
      </c>
      <c r="I457">
        <f t="shared" si="7"/>
        <v>11.770466666666666</v>
      </c>
    </row>
    <row r="458" spans="1:9" x14ac:dyDescent="0.35">
      <c r="A458">
        <v>706.32799999999997</v>
      </c>
      <c r="B458">
        <v>1200</v>
      </c>
      <c r="C458">
        <v>1208.4635000000001</v>
      </c>
      <c r="D458">
        <v>2130.9722999999999</v>
      </c>
      <c r="I458">
        <f t="shared" si="7"/>
        <v>11.772133333333333</v>
      </c>
    </row>
    <row r="459" spans="1:9" x14ac:dyDescent="0.35">
      <c r="A459">
        <v>706.428</v>
      </c>
      <c r="B459">
        <v>1200</v>
      </c>
      <c r="C459">
        <v>1208.4016999999999</v>
      </c>
      <c r="D459">
        <v>2131.0230999999999</v>
      </c>
      <c r="I459">
        <f t="shared" si="7"/>
        <v>11.7738</v>
      </c>
    </row>
    <row r="460" spans="1:9" x14ac:dyDescent="0.35">
      <c r="A460">
        <v>706.52700000000004</v>
      </c>
      <c r="B460">
        <v>1200</v>
      </c>
      <c r="C460">
        <v>1208.4016999999999</v>
      </c>
      <c r="D460">
        <v>2131.0191</v>
      </c>
      <c r="I460">
        <f t="shared" si="7"/>
        <v>11.775450000000001</v>
      </c>
    </row>
    <row r="461" spans="1:9" x14ac:dyDescent="0.35">
      <c r="A461">
        <v>706.62699999999995</v>
      </c>
      <c r="B461">
        <v>1200</v>
      </c>
      <c r="C461">
        <v>1208.4635000000001</v>
      </c>
      <c r="D461">
        <v>2131.3521999999998</v>
      </c>
      <c r="I461">
        <f t="shared" si="7"/>
        <v>11.777116666666666</v>
      </c>
    </row>
    <row r="462" spans="1:9" x14ac:dyDescent="0.35">
      <c r="A462">
        <v>706.72699999999998</v>
      </c>
      <c r="B462">
        <v>1200</v>
      </c>
      <c r="C462">
        <v>1208.4635000000001</v>
      </c>
      <c r="D462">
        <v>2130.9434999999999</v>
      </c>
      <c r="I462">
        <f t="shared" si="7"/>
        <v>11.778783333333333</v>
      </c>
    </row>
    <row r="463" spans="1:9" x14ac:dyDescent="0.35">
      <c r="A463">
        <v>706.827</v>
      </c>
      <c r="B463">
        <v>1200</v>
      </c>
      <c r="C463">
        <v>1208.3398</v>
      </c>
      <c r="D463">
        <v>2131.7712999999999</v>
      </c>
      <c r="I463">
        <f t="shared" si="7"/>
        <v>11.78045</v>
      </c>
    </row>
    <row r="464" spans="1:9" x14ac:dyDescent="0.35">
      <c r="A464">
        <v>706.92700000000002</v>
      </c>
      <c r="B464">
        <v>1200</v>
      </c>
      <c r="C464">
        <v>1208.3398</v>
      </c>
      <c r="D464">
        <v>2131.252</v>
      </c>
      <c r="I464">
        <f t="shared" si="7"/>
        <v>11.782116666666667</v>
      </c>
    </row>
    <row r="465" spans="1:9" x14ac:dyDescent="0.35">
      <c r="A465">
        <v>707.02800000000002</v>
      </c>
      <c r="B465">
        <v>1200</v>
      </c>
      <c r="C465">
        <v>1208.4016999999999</v>
      </c>
      <c r="D465">
        <v>2130.6336999999999</v>
      </c>
      <c r="I465">
        <f t="shared" si="7"/>
        <v>11.783800000000001</v>
      </c>
    </row>
    <row r="466" spans="1:9" x14ac:dyDescent="0.35">
      <c r="A466">
        <v>707.12699999999995</v>
      </c>
      <c r="B466">
        <v>1200</v>
      </c>
      <c r="C466">
        <v>1208.4635000000001</v>
      </c>
      <c r="D466">
        <v>2130.7271999999998</v>
      </c>
      <c r="I466">
        <f t="shared" si="7"/>
        <v>11.785449999999999</v>
      </c>
    </row>
    <row r="467" spans="1:9" x14ac:dyDescent="0.35">
      <c r="A467">
        <v>707.22699999999998</v>
      </c>
      <c r="B467">
        <v>1200</v>
      </c>
      <c r="C467">
        <v>1208.4635000000001</v>
      </c>
      <c r="D467">
        <v>2131.4497000000001</v>
      </c>
      <c r="I467">
        <f t="shared" si="7"/>
        <v>11.787116666666666</v>
      </c>
    </row>
    <row r="468" spans="1:9" x14ac:dyDescent="0.35">
      <c r="A468">
        <v>707.32799999999997</v>
      </c>
      <c r="B468">
        <v>1200</v>
      </c>
      <c r="C468">
        <v>1208.4016999999999</v>
      </c>
      <c r="D468">
        <v>2131.5144</v>
      </c>
      <c r="I468">
        <f t="shared" si="7"/>
        <v>11.7888</v>
      </c>
    </row>
    <row r="469" spans="1:9" x14ac:dyDescent="0.35">
      <c r="A469">
        <v>707.42700000000002</v>
      </c>
      <c r="B469">
        <v>1200</v>
      </c>
      <c r="C469">
        <v>1208.4635000000001</v>
      </c>
      <c r="D469">
        <v>2130.9342999999999</v>
      </c>
      <c r="I469">
        <f t="shared" si="7"/>
        <v>11.79045</v>
      </c>
    </row>
    <row r="470" spans="1:9" x14ac:dyDescent="0.35">
      <c r="A470">
        <v>707.52700000000004</v>
      </c>
      <c r="B470">
        <v>1200</v>
      </c>
      <c r="C470">
        <v>1208.4635000000001</v>
      </c>
      <c r="D470">
        <v>2131.2121999999999</v>
      </c>
      <c r="I470">
        <f t="shared" si="7"/>
        <v>11.792116666666667</v>
      </c>
    </row>
    <row r="471" spans="1:9" x14ac:dyDescent="0.35">
      <c r="A471">
        <v>707.62800000000004</v>
      </c>
      <c r="B471">
        <v>1200</v>
      </c>
      <c r="C471">
        <v>1208.4016999999999</v>
      </c>
      <c r="D471">
        <v>2131.3029000000001</v>
      </c>
      <c r="I471">
        <f t="shared" si="7"/>
        <v>11.793800000000001</v>
      </c>
    </row>
    <row r="472" spans="1:9" x14ac:dyDescent="0.35">
      <c r="A472">
        <v>707.72799999999995</v>
      </c>
      <c r="B472">
        <v>1200</v>
      </c>
      <c r="C472">
        <v>1208.3398</v>
      </c>
      <c r="D472">
        <v>2130.6311000000001</v>
      </c>
      <c r="I472">
        <f t="shared" si="7"/>
        <v>11.795466666666666</v>
      </c>
    </row>
    <row r="473" spans="1:9" x14ac:dyDescent="0.35">
      <c r="A473">
        <v>707.82799999999997</v>
      </c>
      <c r="B473">
        <v>1200</v>
      </c>
      <c r="C473">
        <v>1208.4016999999999</v>
      </c>
      <c r="D473">
        <v>2131.0016000000001</v>
      </c>
      <c r="I473">
        <f t="shared" si="7"/>
        <v>11.797133333333333</v>
      </c>
    </row>
    <row r="474" spans="1:9" x14ac:dyDescent="0.35">
      <c r="A474">
        <v>707.92700000000002</v>
      </c>
      <c r="B474">
        <v>1200</v>
      </c>
      <c r="C474">
        <v>1208.4016999999999</v>
      </c>
      <c r="D474">
        <v>2131.2024999999999</v>
      </c>
      <c r="I474">
        <f t="shared" si="7"/>
        <v>11.798783333333335</v>
      </c>
    </row>
    <row r="475" spans="1:9" x14ac:dyDescent="0.35">
      <c r="A475">
        <v>708.02700000000004</v>
      </c>
      <c r="B475">
        <v>1200</v>
      </c>
      <c r="C475">
        <v>1208.4635000000001</v>
      </c>
      <c r="D475">
        <v>2131.0873000000001</v>
      </c>
      <c r="I475">
        <f t="shared" si="7"/>
        <v>11.800450000000001</v>
      </c>
    </row>
    <row r="476" spans="1:9" x14ac:dyDescent="0.35">
      <c r="A476">
        <v>708.12800000000004</v>
      </c>
      <c r="B476">
        <v>1200</v>
      </c>
      <c r="C476">
        <v>1208.4016999999999</v>
      </c>
      <c r="D476">
        <v>2130.6158999999998</v>
      </c>
      <c r="I476">
        <f t="shared" si="7"/>
        <v>11.802133333333334</v>
      </c>
    </row>
    <row r="477" spans="1:9" x14ac:dyDescent="0.35">
      <c r="A477">
        <v>708.22799999999995</v>
      </c>
      <c r="B477">
        <v>1200</v>
      </c>
      <c r="C477">
        <v>1208.4016999999999</v>
      </c>
      <c r="D477">
        <v>2130.8175000000001</v>
      </c>
      <c r="I477">
        <f t="shared" si="7"/>
        <v>11.803799999999999</v>
      </c>
    </row>
    <row r="478" spans="1:9" x14ac:dyDescent="0.35">
      <c r="A478">
        <v>708.327</v>
      </c>
      <c r="B478">
        <v>1200</v>
      </c>
      <c r="C478">
        <v>1208.4635000000001</v>
      </c>
      <c r="D478">
        <v>2131.1484</v>
      </c>
      <c r="I478">
        <f t="shared" si="7"/>
        <v>11.80545</v>
      </c>
    </row>
    <row r="479" spans="1:9" x14ac:dyDescent="0.35">
      <c r="A479">
        <v>708.42700000000002</v>
      </c>
      <c r="B479">
        <v>1200</v>
      </c>
      <c r="C479">
        <v>1208.4635000000001</v>
      </c>
      <c r="D479">
        <v>2131.0637999999999</v>
      </c>
      <c r="I479">
        <f t="shared" si="7"/>
        <v>11.807116666666667</v>
      </c>
    </row>
    <row r="480" spans="1:9" x14ac:dyDescent="0.35">
      <c r="A480">
        <v>708.52700000000004</v>
      </c>
      <c r="B480">
        <v>1200</v>
      </c>
      <c r="C480">
        <v>1208.4635000000001</v>
      </c>
      <c r="D480">
        <v>2131.2064</v>
      </c>
      <c r="I480">
        <f t="shared" si="7"/>
        <v>11.808783333333334</v>
      </c>
    </row>
    <row r="481" spans="1:9" x14ac:dyDescent="0.35">
      <c r="A481">
        <v>708.62699999999995</v>
      </c>
      <c r="B481">
        <v>1200</v>
      </c>
      <c r="C481">
        <v>1208.4016999999999</v>
      </c>
      <c r="D481">
        <v>2131.2330000000002</v>
      </c>
      <c r="I481">
        <f t="shared" si="7"/>
        <v>11.810449999999999</v>
      </c>
    </row>
    <row r="482" spans="1:9" x14ac:dyDescent="0.35">
      <c r="A482">
        <v>708.72699999999998</v>
      </c>
      <c r="B482">
        <v>1200</v>
      </c>
      <c r="C482">
        <v>1208.4635000000001</v>
      </c>
      <c r="D482">
        <v>2131.2154</v>
      </c>
      <c r="I482">
        <f t="shared" si="7"/>
        <v>11.812116666666666</v>
      </c>
    </row>
    <row r="483" spans="1:9" x14ac:dyDescent="0.35">
      <c r="A483">
        <v>708.827</v>
      </c>
      <c r="B483">
        <v>1200</v>
      </c>
      <c r="C483">
        <v>1208.3398</v>
      </c>
      <c r="D483">
        <v>2130.7709</v>
      </c>
      <c r="I483">
        <f t="shared" si="7"/>
        <v>11.813783333333333</v>
      </c>
    </row>
    <row r="484" spans="1:9" x14ac:dyDescent="0.35">
      <c r="A484">
        <v>708.92700000000002</v>
      </c>
      <c r="B484">
        <v>1200</v>
      </c>
      <c r="C484">
        <v>1208.4016999999999</v>
      </c>
      <c r="D484">
        <v>2131.5740000000001</v>
      </c>
      <c r="I484">
        <f t="shared" si="7"/>
        <v>11.81545</v>
      </c>
    </row>
    <row r="485" spans="1:9" x14ac:dyDescent="0.35">
      <c r="A485">
        <v>709.02700000000004</v>
      </c>
      <c r="B485">
        <v>1200</v>
      </c>
      <c r="C485">
        <v>1208.4635000000001</v>
      </c>
      <c r="D485">
        <v>2131.17</v>
      </c>
      <c r="I485">
        <f t="shared" si="7"/>
        <v>11.817116666666667</v>
      </c>
    </row>
    <row r="486" spans="1:9" x14ac:dyDescent="0.35">
      <c r="A486">
        <v>709.12800000000004</v>
      </c>
      <c r="B486">
        <v>1200</v>
      </c>
      <c r="C486">
        <v>1208.4016999999999</v>
      </c>
      <c r="D486">
        <v>2131.1001999999999</v>
      </c>
      <c r="I486">
        <f t="shared" si="7"/>
        <v>11.818800000000001</v>
      </c>
    </row>
    <row r="487" spans="1:9" x14ac:dyDescent="0.35">
      <c r="A487">
        <v>709.22699999999998</v>
      </c>
      <c r="B487">
        <v>1200</v>
      </c>
      <c r="C487">
        <v>1208.5253</v>
      </c>
      <c r="D487">
        <v>2131.7645000000002</v>
      </c>
      <c r="I487">
        <f t="shared" si="7"/>
        <v>11.820449999999999</v>
      </c>
    </row>
    <row r="488" spans="1:9" x14ac:dyDescent="0.35">
      <c r="A488">
        <v>709.327</v>
      </c>
      <c r="B488">
        <v>1200</v>
      </c>
      <c r="C488">
        <v>1208.4635000000001</v>
      </c>
      <c r="D488">
        <v>2131.3458999999998</v>
      </c>
      <c r="I488">
        <f t="shared" si="7"/>
        <v>11.822116666666666</v>
      </c>
    </row>
    <row r="489" spans="1:9" x14ac:dyDescent="0.35">
      <c r="A489">
        <v>709.42700000000002</v>
      </c>
      <c r="B489">
        <v>1200</v>
      </c>
      <c r="C489">
        <v>1208.4635000000001</v>
      </c>
      <c r="D489">
        <v>2130.9821999999999</v>
      </c>
      <c r="I489">
        <f t="shared" si="7"/>
        <v>11.823783333333333</v>
      </c>
    </row>
    <row r="490" spans="1:9" x14ac:dyDescent="0.35">
      <c r="A490">
        <v>709.52700000000004</v>
      </c>
      <c r="B490">
        <v>1200</v>
      </c>
      <c r="C490">
        <v>1208.4016999999999</v>
      </c>
      <c r="D490">
        <v>2131.5634</v>
      </c>
      <c r="I490">
        <f t="shared" si="7"/>
        <v>11.82545</v>
      </c>
    </row>
    <row r="491" spans="1:9" x14ac:dyDescent="0.35">
      <c r="A491">
        <v>709.62699999999995</v>
      </c>
      <c r="B491">
        <v>1200</v>
      </c>
      <c r="C491">
        <v>1208.4635000000001</v>
      </c>
      <c r="D491">
        <v>2130.9023000000002</v>
      </c>
      <c r="I491">
        <f t="shared" si="7"/>
        <v>11.827116666666665</v>
      </c>
    </row>
    <row r="492" spans="1:9" x14ac:dyDescent="0.35">
      <c r="A492">
        <v>709.72699999999998</v>
      </c>
      <c r="B492">
        <v>1200</v>
      </c>
      <c r="C492">
        <v>1208.4016999999999</v>
      </c>
      <c r="D492">
        <v>2130.9722000000002</v>
      </c>
      <c r="I492">
        <f t="shared" si="7"/>
        <v>11.828783333333332</v>
      </c>
    </row>
    <row r="493" spans="1:9" x14ac:dyDescent="0.35">
      <c r="A493">
        <v>709.827</v>
      </c>
      <c r="B493">
        <v>1200</v>
      </c>
      <c r="C493">
        <v>1208.3398</v>
      </c>
      <c r="D493">
        <v>2130.8292999999999</v>
      </c>
      <c r="I493">
        <f t="shared" si="7"/>
        <v>11.830450000000001</v>
      </c>
    </row>
    <row r="494" spans="1:9" x14ac:dyDescent="0.35">
      <c r="A494">
        <v>709.92700000000002</v>
      </c>
      <c r="B494">
        <v>1200</v>
      </c>
      <c r="C494">
        <v>1208.4016999999999</v>
      </c>
      <c r="D494">
        <v>2131.3319000000001</v>
      </c>
      <c r="I494">
        <f t="shared" si="7"/>
        <v>11.832116666666668</v>
      </c>
    </row>
    <row r="495" spans="1:9" x14ac:dyDescent="0.35">
      <c r="A495">
        <v>710.02700000000004</v>
      </c>
      <c r="B495">
        <v>1200</v>
      </c>
      <c r="C495">
        <v>1208.4635000000001</v>
      </c>
      <c r="D495">
        <v>2130.8806</v>
      </c>
      <c r="I495">
        <f t="shared" si="7"/>
        <v>11.833783333333335</v>
      </c>
    </row>
    <row r="496" spans="1:9" x14ac:dyDescent="0.35">
      <c r="A496">
        <v>710.12900000000002</v>
      </c>
      <c r="B496">
        <v>1200</v>
      </c>
      <c r="C496">
        <v>1208.3398</v>
      </c>
      <c r="D496">
        <v>2131.1819999999998</v>
      </c>
      <c r="I496">
        <f t="shared" si="7"/>
        <v>11.835483333333334</v>
      </c>
    </row>
    <row r="497" spans="1:9" x14ac:dyDescent="0.35">
      <c r="A497">
        <v>710.22799999999995</v>
      </c>
      <c r="B497">
        <v>1200</v>
      </c>
      <c r="C497">
        <v>1208.4635000000001</v>
      </c>
      <c r="D497">
        <v>2131.5261</v>
      </c>
      <c r="I497">
        <f t="shared" si="7"/>
        <v>11.837133333333332</v>
      </c>
    </row>
    <row r="498" spans="1:9" x14ac:dyDescent="0.35">
      <c r="A498">
        <v>710.327</v>
      </c>
      <c r="B498">
        <v>1200</v>
      </c>
      <c r="C498">
        <v>1208.4016999999999</v>
      </c>
      <c r="D498">
        <v>2131.7348000000002</v>
      </c>
      <c r="I498">
        <f t="shared" si="7"/>
        <v>11.838783333333334</v>
      </c>
    </row>
    <row r="499" spans="1:9" x14ac:dyDescent="0.35">
      <c r="A499">
        <v>710.42700000000002</v>
      </c>
      <c r="B499">
        <v>1200</v>
      </c>
      <c r="C499">
        <v>1208.4635000000001</v>
      </c>
      <c r="D499">
        <v>2131.1477</v>
      </c>
      <c r="I499">
        <f t="shared" si="7"/>
        <v>11.840450000000001</v>
      </c>
    </row>
    <row r="500" spans="1:9" x14ac:dyDescent="0.35">
      <c r="A500">
        <v>710.52700000000004</v>
      </c>
      <c r="B500">
        <v>1200</v>
      </c>
      <c r="C500">
        <v>1208.3398</v>
      </c>
      <c r="D500">
        <v>2131.1948000000002</v>
      </c>
      <c r="I500">
        <f t="shared" si="7"/>
        <v>11.842116666666668</v>
      </c>
    </row>
    <row r="501" spans="1:9" x14ac:dyDescent="0.35">
      <c r="A501">
        <v>710.62699999999995</v>
      </c>
      <c r="B501">
        <v>1200</v>
      </c>
      <c r="C501">
        <v>1208.4016999999999</v>
      </c>
      <c r="D501">
        <v>2131.1075000000001</v>
      </c>
      <c r="I501">
        <f t="shared" si="7"/>
        <v>11.843783333333333</v>
      </c>
    </row>
    <row r="502" spans="1:9" x14ac:dyDescent="0.35">
      <c r="A502">
        <v>710.72699999999998</v>
      </c>
      <c r="B502">
        <v>1200</v>
      </c>
      <c r="C502">
        <v>1208.4635000000001</v>
      </c>
      <c r="D502">
        <v>2131.5769</v>
      </c>
      <c r="I502">
        <f t="shared" si="7"/>
        <v>11.84545</v>
      </c>
    </row>
    <row r="503" spans="1:9" x14ac:dyDescent="0.35">
      <c r="A503">
        <v>710.82799999999997</v>
      </c>
      <c r="B503">
        <v>1200</v>
      </c>
      <c r="C503">
        <v>1208.4635000000001</v>
      </c>
      <c r="D503">
        <v>2131.0464999999999</v>
      </c>
      <c r="I503">
        <f t="shared" si="7"/>
        <v>11.847133333333334</v>
      </c>
    </row>
    <row r="504" spans="1:9" x14ac:dyDescent="0.35">
      <c r="A504">
        <v>710.92700000000002</v>
      </c>
      <c r="B504">
        <v>1200</v>
      </c>
      <c r="C504">
        <v>1208.4635000000001</v>
      </c>
      <c r="D504">
        <v>2131.0423999999998</v>
      </c>
      <c r="I504">
        <f t="shared" si="7"/>
        <v>11.848783333333333</v>
      </c>
    </row>
    <row r="505" spans="1:9" x14ac:dyDescent="0.35">
      <c r="A505">
        <v>711.02800000000002</v>
      </c>
      <c r="B505">
        <v>1200</v>
      </c>
      <c r="C505">
        <v>1208.4016999999999</v>
      </c>
      <c r="D505">
        <v>2131.4571999999998</v>
      </c>
      <c r="I505">
        <f t="shared" si="7"/>
        <v>11.850466666666668</v>
      </c>
    </row>
    <row r="506" spans="1:9" x14ac:dyDescent="0.35">
      <c r="A506">
        <v>711.12699999999995</v>
      </c>
      <c r="B506">
        <v>1200</v>
      </c>
      <c r="C506">
        <v>1208.3398</v>
      </c>
      <c r="D506">
        <v>2131.6315</v>
      </c>
      <c r="I506">
        <f t="shared" si="7"/>
        <v>11.852116666666666</v>
      </c>
    </row>
    <row r="507" spans="1:9" x14ac:dyDescent="0.35">
      <c r="A507">
        <v>711.22699999999998</v>
      </c>
      <c r="B507">
        <v>1200</v>
      </c>
      <c r="C507">
        <v>1208.4635000000001</v>
      </c>
      <c r="D507">
        <v>2131.2384999999999</v>
      </c>
      <c r="I507">
        <f t="shared" si="7"/>
        <v>11.853783333333332</v>
      </c>
    </row>
    <row r="508" spans="1:9" x14ac:dyDescent="0.35">
      <c r="A508">
        <v>711.327</v>
      </c>
      <c r="B508">
        <v>1200</v>
      </c>
      <c r="C508">
        <v>1208.4635000000001</v>
      </c>
      <c r="D508">
        <v>2131.5704000000001</v>
      </c>
      <c r="I508">
        <f t="shared" si="7"/>
        <v>11.855449999999999</v>
      </c>
    </row>
    <row r="509" spans="1:9" x14ac:dyDescent="0.35">
      <c r="A509">
        <v>711.42700000000002</v>
      </c>
      <c r="B509">
        <v>1200</v>
      </c>
      <c r="C509">
        <v>1208.4016999999999</v>
      </c>
      <c r="D509">
        <v>2131.2953000000002</v>
      </c>
      <c r="I509">
        <f t="shared" si="7"/>
        <v>11.857116666666666</v>
      </c>
    </row>
    <row r="510" spans="1:9" x14ac:dyDescent="0.35">
      <c r="A510">
        <v>711.52700000000004</v>
      </c>
      <c r="B510">
        <v>1200</v>
      </c>
      <c r="C510">
        <v>1208.4635000000001</v>
      </c>
      <c r="D510">
        <v>2131.1333</v>
      </c>
      <c r="I510">
        <f t="shared" si="7"/>
        <v>11.858783333333333</v>
      </c>
    </row>
    <row r="511" spans="1:9" x14ac:dyDescent="0.35">
      <c r="A511">
        <v>711.62800000000004</v>
      </c>
      <c r="B511">
        <v>1200</v>
      </c>
      <c r="C511">
        <v>1208.4016999999999</v>
      </c>
      <c r="D511">
        <v>2131.4218999999998</v>
      </c>
      <c r="I511">
        <f t="shared" si="7"/>
        <v>11.860466666666667</v>
      </c>
    </row>
    <row r="512" spans="1:9" x14ac:dyDescent="0.35">
      <c r="A512">
        <v>711.72799999999995</v>
      </c>
      <c r="B512">
        <v>1200</v>
      </c>
      <c r="C512">
        <v>1208.4635000000001</v>
      </c>
      <c r="D512">
        <v>2131.4297999999999</v>
      </c>
      <c r="I512">
        <f t="shared" si="7"/>
        <v>11.862133333333333</v>
      </c>
    </row>
    <row r="513" spans="1:9" x14ac:dyDescent="0.35">
      <c r="A513">
        <v>711.827</v>
      </c>
      <c r="B513">
        <v>1200</v>
      </c>
      <c r="C513">
        <v>1208.4635000000001</v>
      </c>
      <c r="D513">
        <v>2131.1712000000002</v>
      </c>
      <c r="I513">
        <f t="shared" si="7"/>
        <v>11.863783333333334</v>
      </c>
    </row>
    <row r="514" spans="1:9" x14ac:dyDescent="0.35">
      <c r="A514">
        <v>711.92700000000002</v>
      </c>
      <c r="B514">
        <v>1200</v>
      </c>
      <c r="C514">
        <v>1208.4635000000001</v>
      </c>
      <c r="D514">
        <v>2131.2044999999998</v>
      </c>
      <c r="I514">
        <f t="shared" ref="I514:I577" si="8">A514/60</f>
        <v>11.865450000000001</v>
      </c>
    </row>
    <row r="515" spans="1:9" x14ac:dyDescent="0.35">
      <c r="A515">
        <v>712.02800000000002</v>
      </c>
      <c r="B515">
        <v>1200</v>
      </c>
      <c r="C515">
        <v>1208.4016999999999</v>
      </c>
      <c r="D515">
        <v>2131.4058</v>
      </c>
      <c r="I515">
        <f t="shared" si="8"/>
        <v>11.867133333333333</v>
      </c>
    </row>
    <row r="516" spans="1:9" x14ac:dyDescent="0.35">
      <c r="A516">
        <v>712.12699999999995</v>
      </c>
      <c r="B516">
        <v>1200</v>
      </c>
      <c r="C516">
        <v>1208.4016999999999</v>
      </c>
      <c r="D516">
        <v>2130.7040000000002</v>
      </c>
      <c r="I516">
        <f t="shared" si="8"/>
        <v>11.868783333333333</v>
      </c>
    </row>
    <row r="517" spans="1:9" x14ac:dyDescent="0.35">
      <c r="A517">
        <v>712.22699999999998</v>
      </c>
      <c r="B517">
        <v>1200</v>
      </c>
      <c r="C517">
        <v>1208.4635000000001</v>
      </c>
      <c r="D517">
        <v>2131.5164</v>
      </c>
      <c r="I517">
        <f t="shared" si="8"/>
        <v>11.87045</v>
      </c>
    </row>
    <row r="518" spans="1:9" x14ac:dyDescent="0.35">
      <c r="A518">
        <v>712.327</v>
      </c>
      <c r="B518">
        <v>1200</v>
      </c>
      <c r="C518">
        <v>1208.4635000000001</v>
      </c>
      <c r="D518">
        <v>2131.2028</v>
      </c>
      <c r="I518">
        <f t="shared" si="8"/>
        <v>11.872116666666667</v>
      </c>
    </row>
    <row r="519" spans="1:9" x14ac:dyDescent="0.35">
      <c r="A519">
        <v>712.428</v>
      </c>
      <c r="B519">
        <v>1200</v>
      </c>
      <c r="C519">
        <v>1208.4016999999999</v>
      </c>
      <c r="D519">
        <v>2131.5805</v>
      </c>
      <c r="I519">
        <f t="shared" si="8"/>
        <v>11.873799999999999</v>
      </c>
    </row>
    <row r="520" spans="1:9" x14ac:dyDescent="0.35">
      <c r="A520">
        <v>712.52700000000004</v>
      </c>
      <c r="B520">
        <v>1200</v>
      </c>
      <c r="C520">
        <v>1208.4016999999999</v>
      </c>
      <c r="D520">
        <v>2131.0401999999999</v>
      </c>
      <c r="I520">
        <f t="shared" si="8"/>
        <v>11.875450000000001</v>
      </c>
    </row>
    <row r="521" spans="1:9" x14ac:dyDescent="0.35">
      <c r="A521">
        <v>712.62800000000004</v>
      </c>
      <c r="B521">
        <v>1200</v>
      </c>
      <c r="C521">
        <v>1208.3398</v>
      </c>
      <c r="D521">
        <v>2131.3708000000001</v>
      </c>
      <c r="I521">
        <f t="shared" si="8"/>
        <v>11.877133333333335</v>
      </c>
    </row>
    <row r="522" spans="1:9" x14ac:dyDescent="0.35">
      <c r="A522">
        <v>712.72699999999998</v>
      </c>
      <c r="B522">
        <v>1200</v>
      </c>
      <c r="C522">
        <v>1208.4016999999999</v>
      </c>
      <c r="D522">
        <v>2131.3265000000001</v>
      </c>
      <c r="I522">
        <f t="shared" si="8"/>
        <v>11.878783333333333</v>
      </c>
    </row>
    <row r="523" spans="1:9" x14ac:dyDescent="0.35">
      <c r="A523">
        <v>712.827</v>
      </c>
      <c r="B523">
        <v>1200</v>
      </c>
      <c r="C523">
        <v>1208.4016999999999</v>
      </c>
      <c r="D523">
        <v>2131.2258000000002</v>
      </c>
      <c r="I523">
        <f t="shared" si="8"/>
        <v>11.88045</v>
      </c>
    </row>
    <row r="524" spans="1:9" x14ac:dyDescent="0.35">
      <c r="A524">
        <v>712.92700000000002</v>
      </c>
      <c r="B524">
        <v>1200</v>
      </c>
      <c r="C524">
        <v>1208.4016999999999</v>
      </c>
      <c r="D524">
        <v>2131.1922</v>
      </c>
      <c r="I524">
        <f t="shared" si="8"/>
        <v>11.882116666666667</v>
      </c>
    </row>
    <row r="525" spans="1:9" x14ac:dyDescent="0.35">
      <c r="A525">
        <v>713.02700000000004</v>
      </c>
      <c r="B525">
        <v>1200</v>
      </c>
      <c r="C525">
        <v>1208.3398</v>
      </c>
      <c r="D525">
        <v>2131.4092999999998</v>
      </c>
      <c r="I525">
        <f t="shared" si="8"/>
        <v>11.883783333333334</v>
      </c>
    </row>
    <row r="526" spans="1:9" x14ac:dyDescent="0.35">
      <c r="A526">
        <v>713.12699999999995</v>
      </c>
      <c r="B526">
        <v>1200</v>
      </c>
      <c r="C526">
        <v>1208.4635000000001</v>
      </c>
      <c r="D526">
        <v>2131.0191</v>
      </c>
      <c r="I526">
        <f t="shared" si="8"/>
        <v>11.885449999999999</v>
      </c>
    </row>
    <row r="527" spans="1:9" x14ac:dyDescent="0.35">
      <c r="A527">
        <v>713.22699999999998</v>
      </c>
      <c r="B527">
        <v>1200</v>
      </c>
      <c r="C527">
        <v>1208.3398</v>
      </c>
      <c r="D527">
        <v>2131.0210999999999</v>
      </c>
      <c r="I527">
        <f t="shared" si="8"/>
        <v>11.887116666666666</v>
      </c>
    </row>
    <row r="528" spans="1:9" x14ac:dyDescent="0.35">
      <c r="A528">
        <v>713.327</v>
      </c>
      <c r="B528">
        <v>1200</v>
      </c>
      <c r="C528">
        <v>1208.4635000000001</v>
      </c>
      <c r="D528">
        <v>2130.9175</v>
      </c>
      <c r="I528">
        <f t="shared" si="8"/>
        <v>11.888783333333333</v>
      </c>
    </row>
    <row r="529" spans="1:9" x14ac:dyDescent="0.35">
      <c r="A529">
        <v>713.42700000000002</v>
      </c>
      <c r="B529">
        <v>1200</v>
      </c>
      <c r="C529">
        <v>1208.4016999999999</v>
      </c>
      <c r="D529">
        <v>2131.3226</v>
      </c>
      <c r="I529">
        <f t="shared" si="8"/>
        <v>11.89045</v>
      </c>
    </row>
    <row r="530" spans="1:9" x14ac:dyDescent="0.35">
      <c r="A530">
        <v>713.52800000000002</v>
      </c>
      <c r="B530">
        <v>1200</v>
      </c>
      <c r="C530">
        <v>1208.4635000000001</v>
      </c>
      <c r="D530">
        <v>2130.9690000000001</v>
      </c>
      <c r="I530">
        <f t="shared" si="8"/>
        <v>11.892133333333334</v>
      </c>
    </row>
    <row r="531" spans="1:9" x14ac:dyDescent="0.35">
      <c r="A531">
        <v>713.62699999999995</v>
      </c>
      <c r="B531">
        <v>1200</v>
      </c>
      <c r="C531">
        <v>1208.4016999999999</v>
      </c>
      <c r="D531">
        <v>2131.2130000000002</v>
      </c>
      <c r="I531">
        <f t="shared" si="8"/>
        <v>11.893783333333333</v>
      </c>
    </row>
    <row r="532" spans="1:9" x14ac:dyDescent="0.35">
      <c r="A532">
        <v>713.72799999999995</v>
      </c>
      <c r="B532">
        <v>1200</v>
      </c>
      <c r="C532">
        <v>1208.4016999999999</v>
      </c>
      <c r="D532">
        <v>2131.2883999999999</v>
      </c>
      <c r="I532">
        <f t="shared" si="8"/>
        <v>11.895466666666666</v>
      </c>
    </row>
    <row r="533" spans="1:9" x14ac:dyDescent="0.35">
      <c r="A533">
        <v>713.827</v>
      </c>
      <c r="B533">
        <v>1200</v>
      </c>
      <c r="C533">
        <v>1208.4016999999999</v>
      </c>
      <c r="D533">
        <v>2130.7529</v>
      </c>
      <c r="I533">
        <f t="shared" si="8"/>
        <v>11.897116666666667</v>
      </c>
    </row>
    <row r="534" spans="1:9" x14ac:dyDescent="0.35">
      <c r="A534">
        <v>713.928</v>
      </c>
      <c r="B534">
        <v>1200</v>
      </c>
      <c r="C534">
        <v>1208.4635000000001</v>
      </c>
      <c r="D534">
        <v>2130.8049000000001</v>
      </c>
      <c r="I534">
        <f t="shared" si="8"/>
        <v>11.8988</v>
      </c>
    </row>
    <row r="535" spans="1:9" x14ac:dyDescent="0.35">
      <c r="A535">
        <v>714.02700000000004</v>
      </c>
      <c r="B535">
        <v>1200</v>
      </c>
      <c r="C535">
        <v>1208.4635000000001</v>
      </c>
      <c r="D535">
        <v>2131.1954999999998</v>
      </c>
      <c r="I535">
        <f t="shared" si="8"/>
        <v>11.900450000000001</v>
      </c>
    </row>
    <row r="536" spans="1:9" x14ac:dyDescent="0.35">
      <c r="A536">
        <v>714.12800000000004</v>
      </c>
      <c r="B536">
        <v>1200</v>
      </c>
      <c r="C536">
        <v>1208.4016999999999</v>
      </c>
      <c r="D536">
        <v>2130.7869000000001</v>
      </c>
      <c r="I536">
        <f t="shared" si="8"/>
        <v>11.902133333333333</v>
      </c>
    </row>
    <row r="537" spans="1:9" x14ac:dyDescent="0.35">
      <c r="A537">
        <v>714.22699999999998</v>
      </c>
      <c r="B537">
        <v>1200</v>
      </c>
      <c r="C537">
        <v>1208.4016999999999</v>
      </c>
      <c r="D537">
        <v>2131.1118000000001</v>
      </c>
      <c r="I537">
        <f t="shared" si="8"/>
        <v>11.903783333333333</v>
      </c>
    </row>
    <row r="538" spans="1:9" x14ac:dyDescent="0.35">
      <c r="A538">
        <v>714.32799999999997</v>
      </c>
      <c r="B538">
        <v>1200</v>
      </c>
      <c r="C538">
        <v>1208.4016999999999</v>
      </c>
      <c r="D538">
        <v>2131.4614000000001</v>
      </c>
      <c r="I538">
        <f t="shared" si="8"/>
        <v>11.905466666666666</v>
      </c>
    </row>
    <row r="539" spans="1:9" x14ac:dyDescent="0.35">
      <c r="A539">
        <v>714.42700000000002</v>
      </c>
      <c r="B539">
        <v>1200</v>
      </c>
      <c r="C539">
        <v>1208.3398</v>
      </c>
      <c r="D539">
        <v>2131.1514000000002</v>
      </c>
      <c r="I539">
        <f t="shared" si="8"/>
        <v>11.907116666666667</v>
      </c>
    </row>
    <row r="540" spans="1:9" x14ac:dyDescent="0.35">
      <c r="A540">
        <v>714.52700000000004</v>
      </c>
      <c r="B540">
        <v>1200</v>
      </c>
      <c r="C540">
        <v>1208.4635000000001</v>
      </c>
      <c r="D540">
        <v>2130.8892999999998</v>
      </c>
      <c r="I540">
        <f t="shared" si="8"/>
        <v>11.908783333333334</v>
      </c>
    </row>
    <row r="541" spans="1:9" x14ac:dyDescent="0.35">
      <c r="A541">
        <v>714.62699999999995</v>
      </c>
      <c r="B541">
        <v>1200</v>
      </c>
      <c r="C541">
        <v>1208.4016999999999</v>
      </c>
      <c r="D541">
        <v>2131.2157000000002</v>
      </c>
      <c r="I541">
        <f t="shared" si="8"/>
        <v>11.910449999999999</v>
      </c>
    </row>
    <row r="542" spans="1:9" x14ac:dyDescent="0.35">
      <c r="A542">
        <v>714.72699999999998</v>
      </c>
      <c r="B542">
        <v>1200</v>
      </c>
      <c r="C542">
        <v>1208.4016999999999</v>
      </c>
      <c r="D542">
        <v>2131.136</v>
      </c>
      <c r="I542">
        <f t="shared" si="8"/>
        <v>11.912116666666666</v>
      </c>
    </row>
    <row r="543" spans="1:9" x14ac:dyDescent="0.35">
      <c r="A543">
        <v>714.82799999999997</v>
      </c>
      <c r="B543">
        <v>1200</v>
      </c>
      <c r="C543">
        <v>1208.4635000000001</v>
      </c>
      <c r="D543">
        <v>2130.5032000000001</v>
      </c>
      <c r="I543">
        <f t="shared" si="8"/>
        <v>11.9138</v>
      </c>
    </row>
    <row r="544" spans="1:9" x14ac:dyDescent="0.35">
      <c r="A544">
        <v>714.92700000000002</v>
      </c>
      <c r="B544">
        <v>1200</v>
      </c>
      <c r="C544">
        <v>1208.4016999999999</v>
      </c>
      <c r="D544">
        <v>2130.7575000000002</v>
      </c>
      <c r="I544">
        <f t="shared" si="8"/>
        <v>11.91545</v>
      </c>
    </row>
    <row r="545" spans="1:9" x14ac:dyDescent="0.35">
      <c r="A545">
        <v>715.02700000000004</v>
      </c>
      <c r="B545">
        <v>1200</v>
      </c>
      <c r="C545">
        <v>1208.4635000000001</v>
      </c>
      <c r="D545">
        <v>2130.8836000000001</v>
      </c>
      <c r="I545">
        <f t="shared" si="8"/>
        <v>11.917116666666667</v>
      </c>
    </row>
    <row r="546" spans="1:9" x14ac:dyDescent="0.35">
      <c r="A546">
        <v>715.12699999999995</v>
      </c>
      <c r="B546">
        <v>1200</v>
      </c>
      <c r="C546">
        <v>1208.4635000000001</v>
      </c>
      <c r="D546">
        <v>2130.6623</v>
      </c>
      <c r="I546">
        <f t="shared" si="8"/>
        <v>11.918783333333332</v>
      </c>
    </row>
    <row r="547" spans="1:9" x14ac:dyDescent="0.35">
      <c r="A547">
        <v>715.22699999999998</v>
      </c>
      <c r="B547">
        <v>1200</v>
      </c>
      <c r="C547">
        <v>1208.4016999999999</v>
      </c>
      <c r="D547">
        <v>2130.8179</v>
      </c>
      <c r="I547">
        <f t="shared" si="8"/>
        <v>11.920449999999999</v>
      </c>
    </row>
    <row r="548" spans="1:9" x14ac:dyDescent="0.35">
      <c r="A548">
        <v>715.32799999999997</v>
      </c>
      <c r="B548">
        <v>1200</v>
      </c>
      <c r="C548">
        <v>1208.3398</v>
      </c>
      <c r="D548">
        <v>2130.8914</v>
      </c>
      <c r="I548">
        <f t="shared" si="8"/>
        <v>11.922133333333333</v>
      </c>
    </row>
    <row r="549" spans="1:9" x14ac:dyDescent="0.35">
      <c r="A549">
        <v>715.428</v>
      </c>
      <c r="B549">
        <v>1200</v>
      </c>
      <c r="C549">
        <v>1208.4635000000001</v>
      </c>
      <c r="D549">
        <v>2131.3044</v>
      </c>
      <c r="I549">
        <f t="shared" si="8"/>
        <v>11.9238</v>
      </c>
    </row>
    <row r="550" spans="1:9" x14ac:dyDescent="0.35">
      <c r="A550">
        <v>715.52700000000004</v>
      </c>
      <c r="B550">
        <v>1200</v>
      </c>
      <c r="C550">
        <v>1208.4635000000001</v>
      </c>
      <c r="D550">
        <v>2131.0322000000001</v>
      </c>
      <c r="I550">
        <f t="shared" si="8"/>
        <v>11.925450000000001</v>
      </c>
    </row>
    <row r="551" spans="1:9" x14ac:dyDescent="0.35">
      <c r="A551">
        <v>715.62800000000004</v>
      </c>
      <c r="B551">
        <v>1200</v>
      </c>
      <c r="C551">
        <v>1208.4016999999999</v>
      </c>
      <c r="D551">
        <v>2130.6664000000001</v>
      </c>
      <c r="I551">
        <f t="shared" si="8"/>
        <v>11.927133333333334</v>
      </c>
    </row>
    <row r="552" spans="1:9" x14ac:dyDescent="0.35">
      <c r="A552">
        <v>715.72799999999995</v>
      </c>
      <c r="B552">
        <v>1200</v>
      </c>
      <c r="C552">
        <v>1208.3398</v>
      </c>
      <c r="D552">
        <v>2131.2955999999999</v>
      </c>
      <c r="I552">
        <f t="shared" si="8"/>
        <v>11.928799999999999</v>
      </c>
    </row>
    <row r="553" spans="1:9" x14ac:dyDescent="0.35">
      <c r="A553">
        <v>715.827</v>
      </c>
      <c r="B553">
        <v>1200</v>
      </c>
      <c r="C553">
        <v>1208.4016999999999</v>
      </c>
      <c r="D553">
        <v>2130.2085999999999</v>
      </c>
      <c r="I553">
        <f t="shared" si="8"/>
        <v>11.93045</v>
      </c>
    </row>
    <row r="554" spans="1:9" x14ac:dyDescent="0.35">
      <c r="A554">
        <v>715.92700000000002</v>
      </c>
      <c r="B554">
        <v>1200</v>
      </c>
      <c r="C554">
        <v>1208.4635000000001</v>
      </c>
      <c r="D554">
        <v>2130.4472999999998</v>
      </c>
      <c r="I554">
        <f t="shared" si="8"/>
        <v>11.932116666666667</v>
      </c>
    </row>
    <row r="555" spans="1:9" x14ac:dyDescent="0.35">
      <c r="A555">
        <v>716.02700000000004</v>
      </c>
      <c r="B555">
        <v>1200</v>
      </c>
      <c r="C555">
        <v>1208.4016999999999</v>
      </c>
      <c r="D555">
        <v>2130.7417</v>
      </c>
      <c r="I555">
        <f t="shared" si="8"/>
        <v>11.933783333333334</v>
      </c>
    </row>
    <row r="556" spans="1:9" x14ac:dyDescent="0.35">
      <c r="A556">
        <v>716.12699999999995</v>
      </c>
      <c r="B556">
        <v>1200</v>
      </c>
      <c r="C556">
        <v>1208.4016999999999</v>
      </c>
      <c r="D556">
        <v>2131.0001999999999</v>
      </c>
      <c r="I556">
        <f t="shared" si="8"/>
        <v>11.935449999999999</v>
      </c>
    </row>
    <row r="557" spans="1:9" x14ac:dyDescent="0.35">
      <c r="A557">
        <v>716.22699999999998</v>
      </c>
      <c r="B557">
        <v>1200</v>
      </c>
      <c r="C557">
        <v>1208.4016999999999</v>
      </c>
      <c r="D557">
        <v>2130.8845000000001</v>
      </c>
      <c r="I557">
        <f t="shared" si="8"/>
        <v>11.937116666666666</v>
      </c>
    </row>
    <row r="558" spans="1:9" x14ac:dyDescent="0.35">
      <c r="A558">
        <v>716.327</v>
      </c>
      <c r="B558">
        <v>1200</v>
      </c>
      <c r="C558">
        <v>1208.4635000000001</v>
      </c>
      <c r="D558">
        <v>2131.0844000000002</v>
      </c>
      <c r="I558">
        <f t="shared" si="8"/>
        <v>11.938783333333333</v>
      </c>
    </row>
    <row r="559" spans="1:9" x14ac:dyDescent="0.35">
      <c r="A559">
        <v>716.42700000000002</v>
      </c>
      <c r="B559">
        <v>1200</v>
      </c>
      <c r="C559">
        <v>1208.4635000000001</v>
      </c>
      <c r="D559">
        <v>2130.9222</v>
      </c>
      <c r="I559">
        <f t="shared" si="8"/>
        <v>11.94045</v>
      </c>
    </row>
    <row r="560" spans="1:9" x14ac:dyDescent="0.35">
      <c r="A560">
        <v>716.52800000000002</v>
      </c>
      <c r="B560">
        <v>1200</v>
      </c>
      <c r="C560">
        <v>1208.3398</v>
      </c>
      <c r="D560">
        <v>2130.7222999999999</v>
      </c>
      <c r="I560">
        <f t="shared" si="8"/>
        <v>11.942133333333334</v>
      </c>
    </row>
    <row r="561" spans="1:9" x14ac:dyDescent="0.35">
      <c r="A561">
        <v>716.62699999999995</v>
      </c>
      <c r="B561">
        <v>1200</v>
      </c>
      <c r="C561">
        <v>1208.4635000000001</v>
      </c>
      <c r="D561">
        <v>2130.8638999999998</v>
      </c>
      <c r="I561">
        <f t="shared" si="8"/>
        <v>11.943783333333332</v>
      </c>
    </row>
    <row r="562" spans="1:9" x14ac:dyDescent="0.35">
      <c r="A562">
        <v>716.72699999999998</v>
      </c>
      <c r="B562">
        <v>1200</v>
      </c>
      <c r="C562">
        <v>1208.4016999999999</v>
      </c>
      <c r="D562">
        <v>2131.0636</v>
      </c>
      <c r="I562">
        <f t="shared" si="8"/>
        <v>11.945449999999999</v>
      </c>
    </row>
    <row r="563" spans="1:9" x14ac:dyDescent="0.35">
      <c r="A563">
        <v>716.82799999999997</v>
      </c>
      <c r="B563">
        <v>1200</v>
      </c>
      <c r="C563">
        <v>1208.4635000000001</v>
      </c>
      <c r="D563">
        <v>2130.5104000000001</v>
      </c>
      <c r="I563">
        <f t="shared" si="8"/>
        <v>11.947133333333333</v>
      </c>
    </row>
    <row r="564" spans="1:9" x14ac:dyDescent="0.35">
      <c r="A564">
        <v>716.92700000000002</v>
      </c>
      <c r="B564">
        <v>1200</v>
      </c>
      <c r="C564">
        <v>1208.4016999999999</v>
      </c>
      <c r="D564">
        <v>2130.1424999999999</v>
      </c>
      <c r="I564">
        <f t="shared" si="8"/>
        <v>11.948783333333333</v>
      </c>
    </row>
    <row r="565" spans="1:9" x14ac:dyDescent="0.35">
      <c r="A565">
        <v>717.02800000000002</v>
      </c>
      <c r="B565">
        <v>1200</v>
      </c>
      <c r="C565">
        <v>1208.4016999999999</v>
      </c>
      <c r="D565">
        <v>2130.4821000000002</v>
      </c>
      <c r="I565">
        <f t="shared" si="8"/>
        <v>11.950466666666667</v>
      </c>
    </row>
    <row r="566" spans="1:9" x14ac:dyDescent="0.35">
      <c r="A566">
        <v>717.12699999999995</v>
      </c>
      <c r="B566">
        <v>1200</v>
      </c>
      <c r="C566">
        <v>1208.4016999999999</v>
      </c>
      <c r="D566">
        <v>2130.8301000000001</v>
      </c>
      <c r="I566">
        <f t="shared" si="8"/>
        <v>11.952116666666665</v>
      </c>
    </row>
    <row r="567" spans="1:9" x14ac:dyDescent="0.35">
      <c r="A567">
        <v>717.22699999999998</v>
      </c>
      <c r="B567">
        <v>1200</v>
      </c>
      <c r="C567">
        <v>1208.4016999999999</v>
      </c>
      <c r="D567">
        <v>2130.4960999999998</v>
      </c>
      <c r="I567">
        <f t="shared" si="8"/>
        <v>11.953783333333332</v>
      </c>
    </row>
    <row r="568" spans="1:9" x14ac:dyDescent="0.35">
      <c r="A568">
        <v>717.327</v>
      </c>
      <c r="B568">
        <v>1200</v>
      </c>
      <c r="C568">
        <v>1208.3398</v>
      </c>
      <c r="D568">
        <v>2130.6381999999999</v>
      </c>
      <c r="I568">
        <f t="shared" si="8"/>
        <v>11.955450000000001</v>
      </c>
    </row>
    <row r="569" spans="1:9" x14ac:dyDescent="0.35">
      <c r="A569">
        <v>717.42700000000002</v>
      </c>
      <c r="B569">
        <v>1200</v>
      </c>
      <c r="C569">
        <v>1208.4016999999999</v>
      </c>
      <c r="D569">
        <v>2130.6527000000001</v>
      </c>
      <c r="I569">
        <f t="shared" si="8"/>
        <v>11.957116666666668</v>
      </c>
    </row>
    <row r="570" spans="1:9" x14ac:dyDescent="0.35">
      <c r="A570">
        <v>717.52700000000004</v>
      </c>
      <c r="B570">
        <v>1200</v>
      </c>
      <c r="C570">
        <v>1208.4016999999999</v>
      </c>
      <c r="D570">
        <v>2130.5686999999998</v>
      </c>
      <c r="I570">
        <f t="shared" si="8"/>
        <v>11.958783333333335</v>
      </c>
    </row>
    <row r="571" spans="1:9" x14ac:dyDescent="0.35">
      <c r="A571">
        <v>717.62699999999995</v>
      </c>
      <c r="B571">
        <v>1200</v>
      </c>
      <c r="C571">
        <v>1208.4016999999999</v>
      </c>
      <c r="D571">
        <v>2130.1579000000002</v>
      </c>
      <c r="I571">
        <f t="shared" si="8"/>
        <v>11.96045</v>
      </c>
    </row>
    <row r="572" spans="1:9" x14ac:dyDescent="0.35">
      <c r="A572">
        <v>717.72699999999998</v>
      </c>
      <c r="B572">
        <v>1200</v>
      </c>
      <c r="C572">
        <v>1208.3398</v>
      </c>
      <c r="D572">
        <v>2131.1332000000002</v>
      </c>
      <c r="I572">
        <f t="shared" si="8"/>
        <v>11.962116666666667</v>
      </c>
    </row>
    <row r="573" spans="1:9" x14ac:dyDescent="0.35">
      <c r="A573">
        <v>717.827</v>
      </c>
      <c r="B573">
        <v>1200</v>
      </c>
      <c r="C573">
        <v>1208.4635000000001</v>
      </c>
      <c r="D573">
        <v>2130.0832999999998</v>
      </c>
      <c r="I573">
        <f t="shared" si="8"/>
        <v>11.963783333333334</v>
      </c>
    </row>
    <row r="574" spans="1:9" x14ac:dyDescent="0.35">
      <c r="A574">
        <v>717.92700000000002</v>
      </c>
      <c r="B574">
        <v>1200</v>
      </c>
      <c r="C574">
        <v>1208.4016999999999</v>
      </c>
      <c r="D574">
        <v>2130.2973000000002</v>
      </c>
      <c r="I574">
        <f t="shared" si="8"/>
        <v>11.965450000000001</v>
      </c>
    </row>
    <row r="575" spans="1:9" x14ac:dyDescent="0.35">
      <c r="A575">
        <v>718.02700000000004</v>
      </c>
      <c r="B575">
        <v>1200</v>
      </c>
      <c r="C575">
        <v>1208.4016999999999</v>
      </c>
      <c r="D575">
        <v>2130.1966000000002</v>
      </c>
      <c r="I575">
        <f t="shared" si="8"/>
        <v>11.967116666666668</v>
      </c>
    </row>
    <row r="576" spans="1:9" x14ac:dyDescent="0.35">
      <c r="A576">
        <v>718.12800000000004</v>
      </c>
      <c r="B576">
        <v>1200</v>
      </c>
      <c r="C576">
        <v>1208.4635000000001</v>
      </c>
      <c r="D576">
        <v>2130.4699000000001</v>
      </c>
      <c r="I576">
        <f t="shared" si="8"/>
        <v>11.9688</v>
      </c>
    </row>
    <row r="577" spans="1:9" x14ac:dyDescent="0.35">
      <c r="A577">
        <v>718.22699999999998</v>
      </c>
      <c r="B577">
        <v>1200</v>
      </c>
      <c r="C577">
        <v>1208.4016999999999</v>
      </c>
      <c r="D577">
        <v>2130.1136000000001</v>
      </c>
      <c r="I577">
        <f t="shared" si="8"/>
        <v>11.97045</v>
      </c>
    </row>
    <row r="578" spans="1:9" x14ac:dyDescent="0.35">
      <c r="A578">
        <v>718.32799999999997</v>
      </c>
      <c r="B578">
        <v>1200</v>
      </c>
      <c r="C578">
        <v>1208.4016999999999</v>
      </c>
      <c r="D578">
        <v>2130.6118999999999</v>
      </c>
      <c r="I578">
        <f t="shared" ref="I578:I591" si="9">A578/60</f>
        <v>11.972133333333334</v>
      </c>
    </row>
    <row r="579" spans="1:9" x14ac:dyDescent="0.35">
      <c r="A579">
        <v>718.42700000000002</v>
      </c>
      <c r="B579">
        <v>1200</v>
      </c>
      <c r="C579">
        <v>1208.4016999999999</v>
      </c>
      <c r="D579">
        <v>2131.0156999999999</v>
      </c>
      <c r="I579">
        <f t="shared" si="9"/>
        <v>11.973783333333333</v>
      </c>
    </row>
    <row r="580" spans="1:9" x14ac:dyDescent="0.35">
      <c r="A580">
        <v>718.52700000000004</v>
      </c>
      <c r="B580">
        <v>1200</v>
      </c>
      <c r="C580">
        <v>1208.4016999999999</v>
      </c>
      <c r="D580">
        <v>2130.5133999999998</v>
      </c>
      <c r="I580">
        <f t="shared" si="9"/>
        <v>11.97545</v>
      </c>
    </row>
    <row r="581" spans="1:9" x14ac:dyDescent="0.35">
      <c r="A581">
        <v>718.62699999999995</v>
      </c>
      <c r="B581">
        <v>1200</v>
      </c>
      <c r="C581">
        <v>1208.4016999999999</v>
      </c>
      <c r="D581">
        <v>2129.8040000000001</v>
      </c>
      <c r="I581">
        <f t="shared" si="9"/>
        <v>11.977116666666666</v>
      </c>
    </row>
    <row r="582" spans="1:9" x14ac:dyDescent="0.35">
      <c r="A582">
        <v>718.72799999999995</v>
      </c>
      <c r="B582">
        <v>1200</v>
      </c>
      <c r="C582">
        <v>1208.4016999999999</v>
      </c>
      <c r="D582">
        <v>2130.2921000000001</v>
      </c>
      <c r="I582">
        <f t="shared" si="9"/>
        <v>11.9788</v>
      </c>
    </row>
    <row r="583" spans="1:9" x14ac:dyDescent="0.35">
      <c r="A583">
        <v>718.827</v>
      </c>
      <c r="B583">
        <v>1200</v>
      </c>
      <c r="C583">
        <v>1208.4635000000001</v>
      </c>
      <c r="D583">
        <v>2130.2076000000002</v>
      </c>
      <c r="I583">
        <f t="shared" si="9"/>
        <v>11.980449999999999</v>
      </c>
    </row>
    <row r="584" spans="1:9" x14ac:dyDescent="0.35">
      <c r="A584">
        <v>718.92700000000002</v>
      </c>
      <c r="B584">
        <v>1200</v>
      </c>
      <c r="C584">
        <v>1208.4016999999999</v>
      </c>
      <c r="D584">
        <v>2130.1889999999999</v>
      </c>
      <c r="I584">
        <f t="shared" si="9"/>
        <v>11.982116666666666</v>
      </c>
    </row>
    <row r="585" spans="1:9" x14ac:dyDescent="0.35">
      <c r="A585">
        <v>719.02800000000002</v>
      </c>
      <c r="B585">
        <v>1200</v>
      </c>
      <c r="C585">
        <v>1208.4016999999999</v>
      </c>
      <c r="D585">
        <v>2130.2597000000001</v>
      </c>
      <c r="I585">
        <f t="shared" si="9"/>
        <v>11.9838</v>
      </c>
    </row>
    <row r="586" spans="1:9" x14ac:dyDescent="0.35">
      <c r="A586">
        <v>719.12699999999995</v>
      </c>
      <c r="B586">
        <v>1200</v>
      </c>
      <c r="C586">
        <v>1208.4635000000001</v>
      </c>
      <c r="D586">
        <v>2130.3996999999999</v>
      </c>
      <c r="I586">
        <f t="shared" si="9"/>
        <v>11.985449999999998</v>
      </c>
    </row>
    <row r="587" spans="1:9" x14ac:dyDescent="0.35">
      <c r="A587">
        <v>719.22699999999998</v>
      </c>
      <c r="B587">
        <v>1200</v>
      </c>
      <c r="C587">
        <v>1208.4635000000001</v>
      </c>
      <c r="D587">
        <v>2130.5275000000001</v>
      </c>
      <c r="I587">
        <f t="shared" si="9"/>
        <v>11.987116666666667</v>
      </c>
    </row>
    <row r="588" spans="1:9" x14ac:dyDescent="0.35">
      <c r="A588">
        <v>719.32799999999997</v>
      </c>
      <c r="B588">
        <v>1200</v>
      </c>
      <c r="C588">
        <v>1208.4016999999999</v>
      </c>
      <c r="D588">
        <v>2130.5360000000001</v>
      </c>
      <c r="I588">
        <f t="shared" si="9"/>
        <v>11.988799999999999</v>
      </c>
    </row>
    <row r="589" spans="1:9" x14ac:dyDescent="0.35">
      <c r="A589">
        <v>719.428</v>
      </c>
      <c r="B589">
        <v>1200</v>
      </c>
      <c r="C589">
        <v>1208.4016999999999</v>
      </c>
      <c r="D589">
        <v>2130.8712999999998</v>
      </c>
      <c r="I589">
        <f t="shared" si="9"/>
        <v>11.990466666666666</v>
      </c>
    </row>
    <row r="590" spans="1:9" x14ac:dyDescent="0.35">
      <c r="A590">
        <v>719.56200000000001</v>
      </c>
      <c r="B590" s="6" t="s">
        <v>17</v>
      </c>
      <c r="C590" s="6"/>
      <c r="D590" s="6">
        <f>AVERAGE(D220:D587)</f>
        <v>2131.0930130434781</v>
      </c>
      <c r="I590">
        <f t="shared" si="9"/>
        <v>11.992700000000001</v>
      </c>
    </row>
    <row r="591" spans="1:9" x14ac:dyDescent="0.35">
      <c r="A591">
        <v>719.66200000000003</v>
      </c>
      <c r="B591" s="7" t="s">
        <v>19</v>
      </c>
      <c r="C591" s="7"/>
      <c r="D591" s="7">
        <f>STDEV(D220:D587)</f>
        <v>0.36295616176162621</v>
      </c>
      <c r="I591">
        <f t="shared" si="9"/>
        <v>11.994366666666668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K45"/>
  <sheetViews>
    <sheetView topLeftCell="A9" zoomScale="60" zoomScaleNormal="60" workbookViewId="0">
      <selection activeCell="B2" sqref="B2"/>
    </sheetView>
  </sheetViews>
  <sheetFormatPr defaultRowHeight="14.5" x14ac:dyDescent="0.35"/>
  <cols>
    <col min="1" max="1" width="21.81640625" bestFit="1" customWidth="1"/>
    <col min="2" max="2" width="11.7265625" bestFit="1" customWidth="1"/>
    <col min="3" max="3" width="21.81640625" bestFit="1" customWidth="1"/>
    <col min="4" max="4" width="9.453125" bestFit="1" customWidth="1"/>
    <col min="5" max="5" width="8.90625" customWidth="1"/>
    <col min="6" max="6" width="15.6328125" bestFit="1" customWidth="1"/>
    <col min="7" max="7" width="23.54296875" bestFit="1" customWidth="1"/>
    <col min="8" max="8" width="13.90625" bestFit="1" customWidth="1"/>
    <col min="13" max="13" width="36.6328125" bestFit="1" customWidth="1"/>
    <col min="14" max="14" width="13.7265625" bestFit="1" customWidth="1"/>
    <col min="15" max="15" width="16.26953125" bestFit="1" customWidth="1"/>
    <col min="16" max="16" width="22.81640625" bestFit="1" customWidth="1"/>
    <col min="17" max="17" width="27" bestFit="1" customWidth="1"/>
    <col min="18" max="18" width="13.7265625" bestFit="1" customWidth="1"/>
    <col min="19" max="19" width="14.81640625" bestFit="1" customWidth="1"/>
    <col min="30" max="30" width="11.81640625" bestFit="1" customWidth="1"/>
    <col min="34" max="35" width="23.1796875" bestFit="1" customWidth="1"/>
  </cols>
  <sheetData>
    <row r="1" spans="1:35" ht="15.5" x14ac:dyDescent="0.35">
      <c r="A1" t="s">
        <v>4</v>
      </c>
      <c r="B1">
        <f>500*10^-9</f>
        <v>5.0000000000000008E-7</v>
      </c>
      <c r="C1" s="1" t="s">
        <v>35</v>
      </c>
    </row>
    <row r="2" spans="1:35" x14ac:dyDescent="0.35">
      <c r="A2" t="s">
        <v>5</v>
      </c>
      <c r="B2">
        <f>9.9*10^-4</f>
        <v>9.8999999999999999E-4</v>
      </c>
      <c r="H2" t="s">
        <v>14</v>
      </c>
    </row>
    <row r="3" spans="1:35" x14ac:dyDescent="0.35">
      <c r="A3" t="s">
        <v>45</v>
      </c>
      <c r="B3">
        <f>568*10^-9</f>
        <v>5.68E-7</v>
      </c>
    </row>
    <row r="4" spans="1:35" x14ac:dyDescent="0.35">
      <c r="AH4" t="s">
        <v>31</v>
      </c>
      <c r="AI4" t="s">
        <v>31</v>
      </c>
    </row>
    <row r="5" spans="1:35" x14ac:dyDescent="0.35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J5" t="s">
        <v>15</v>
      </c>
      <c r="M5" t="s">
        <v>40</v>
      </c>
      <c r="N5" t="s">
        <v>41</v>
      </c>
      <c r="O5" t="s">
        <v>44</v>
      </c>
      <c r="P5" t="s">
        <v>42</v>
      </c>
      <c r="Q5" t="s">
        <v>12</v>
      </c>
      <c r="R5" t="s">
        <v>13</v>
      </c>
      <c r="T5" t="s">
        <v>22</v>
      </c>
      <c r="V5" t="s">
        <v>23</v>
      </c>
      <c r="Y5" t="s">
        <v>24</v>
      </c>
      <c r="Z5" t="s">
        <v>25</v>
      </c>
      <c r="AB5" t="s">
        <v>26</v>
      </c>
      <c r="AC5" t="s">
        <v>27</v>
      </c>
      <c r="AE5" t="s">
        <v>30</v>
      </c>
      <c r="AF5" t="s">
        <v>29</v>
      </c>
      <c r="AH5" t="s">
        <v>33</v>
      </c>
      <c r="AI5" t="s">
        <v>32</v>
      </c>
    </row>
    <row r="6" spans="1:35" x14ac:dyDescent="0.35">
      <c r="A6">
        <v>0</v>
      </c>
      <c r="B6">
        <v>0</v>
      </c>
      <c r="C6">
        <v>0</v>
      </c>
      <c r="D6">
        <v>0</v>
      </c>
      <c r="E6" s="2" t="e">
        <f>D6/A37</f>
        <v>#VALUE!</v>
      </c>
      <c r="F6" s="3" t="e">
        <f>E6*0.001</f>
        <v>#VALUE!</v>
      </c>
      <c r="G6" t="e">
        <f>F6/B6</f>
        <v>#VALUE!</v>
      </c>
      <c r="J6">
        <v>0</v>
      </c>
      <c r="K6">
        <v>0</v>
      </c>
    </row>
    <row r="7" spans="1:35" x14ac:dyDescent="0.35">
      <c r="A7">
        <v>100</v>
      </c>
      <c r="B7">
        <f t="shared" ref="B7:B13" si="0">A7*100</f>
        <v>10000</v>
      </c>
      <c r="C7">
        <f>B7/$B$43</f>
        <v>9363295880.1498108</v>
      </c>
      <c r="D7">
        <v>195.3</v>
      </c>
      <c r="E7" s="3">
        <f>((0.000000001)/60)*D7</f>
        <v>3.2550000000000004E-9</v>
      </c>
      <c r="F7" s="2">
        <f>E7/B37</f>
        <v>1.3020000000000002E-2</v>
      </c>
      <c r="G7" s="3">
        <f>F7*$B$2</f>
        <v>1.2889800000000002E-5</v>
      </c>
      <c r="H7">
        <f t="shared" ref="H7:H12" si="1">G7/C7</f>
        <v>1.3766306400000005E-15</v>
      </c>
      <c r="J7">
        <v>0.4</v>
      </c>
      <c r="K7">
        <f t="shared" ref="K7:K12" si="2">((0.000000001)/60)*J7</f>
        <v>6.6666666666666671E-12</v>
      </c>
      <c r="M7">
        <f t="shared" ref="M7:M18" si="3">(F7/$B$39)*$B$2</f>
        <v>1.0912103114180387E-3</v>
      </c>
      <c r="N7">
        <f>M7/C7</f>
        <v>1.1654126125944655E-13</v>
      </c>
      <c r="O7">
        <f>N7-$N$7</f>
        <v>0</v>
      </c>
      <c r="P7" s="3">
        <f>E7/$B$41</f>
        <v>1.1022326377959988</v>
      </c>
      <c r="Q7" s="3">
        <f>P7*$B$2</f>
        <v>1.0912103114180387E-3</v>
      </c>
      <c r="R7" s="3">
        <f>Q7/C7</f>
        <v>1.1654126125944655E-13</v>
      </c>
      <c r="T7">
        <f t="shared" ref="T7:T31" si="4">LOG(H7)</f>
        <v>-14.861182568477739</v>
      </c>
      <c r="V7">
        <f t="shared" ref="V7:V31" si="5">LOG(B7)</f>
        <v>4</v>
      </c>
      <c r="Y7">
        <f t="shared" ref="Y7:Y31" si="6">A7/1000</f>
        <v>0.1</v>
      </c>
      <c r="Z7">
        <f t="shared" ref="Z7:Z31" si="7">D7/1000000</f>
        <v>1.953E-4</v>
      </c>
      <c r="AB7">
        <f t="shared" ref="AB7:AB31" si="8">LOG(G7)</f>
        <v>-4.8897538211702765</v>
      </c>
      <c r="AC7">
        <f t="shared" ref="AC7:AC31" si="9">LOG(C7)</f>
        <v>9.9714287473074616</v>
      </c>
      <c r="AE7">
        <f>LOG(Y7)</f>
        <v>-1</v>
      </c>
      <c r="AF7">
        <f>LOG(Z7)</f>
        <v>-3.7092977567121457</v>
      </c>
      <c r="AH7">
        <f t="shared" ref="AH7:AH20" si="10">SQRT((E7*8*0.0005474)/(3.14159*(C7)))</f>
        <v>2.201322942556116E-11</v>
      </c>
      <c r="AI7">
        <f>(SQRT(AH7))/2</f>
        <v>2.345912904689833E-6</v>
      </c>
    </row>
    <row r="8" spans="1:35" x14ac:dyDescent="0.35">
      <c r="A8">
        <v>200</v>
      </c>
      <c r="B8">
        <f t="shared" si="0"/>
        <v>20000</v>
      </c>
      <c r="C8">
        <f t="shared" ref="C8:C31" si="11">B8/$B$43</f>
        <v>18726591760.299622</v>
      </c>
      <c r="D8">
        <v>390.6</v>
      </c>
      <c r="E8" s="3">
        <f t="shared" ref="E8:E31" si="12">((0.000000001)/60)*D8</f>
        <v>6.5100000000000009E-9</v>
      </c>
      <c r="F8" s="2">
        <f>E8/B37</f>
        <v>2.6040000000000004E-2</v>
      </c>
      <c r="G8" s="3">
        <f t="shared" ref="G8:G18" si="13">F8*$B$2</f>
        <v>2.5779600000000003E-5</v>
      </c>
      <c r="H8">
        <f t="shared" si="1"/>
        <v>1.3766306400000005E-15</v>
      </c>
      <c r="J8">
        <v>0.3</v>
      </c>
      <c r="K8">
        <f t="shared" si="2"/>
        <v>4.9999999999999997E-12</v>
      </c>
      <c r="M8">
        <f t="shared" si="3"/>
        <v>2.1824206228360774E-3</v>
      </c>
      <c r="N8">
        <f t="shared" ref="N8:N18" si="14">M8/C8</f>
        <v>1.1654126125944655E-13</v>
      </c>
      <c r="O8">
        <f t="shared" ref="O8:O18" si="15">N8-$N$7</f>
        <v>0</v>
      </c>
      <c r="P8" s="3">
        <f t="shared" ref="P8:P18" si="16">E8/$B$41</f>
        <v>2.2044652755919976</v>
      </c>
      <c r="Q8" s="3">
        <f t="shared" ref="Q8:Q18" si="17">P8*$B$2</f>
        <v>2.1824206228360774E-3</v>
      </c>
      <c r="R8" s="3">
        <f t="shared" ref="R8:R18" si="18">Q8/C8</f>
        <v>1.1654126125944655E-13</v>
      </c>
      <c r="T8">
        <f t="shared" si="4"/>
        <v>-14.861182568477739</v>
      </c>
      <c r="V8">
        <f t="shared" si="5"/>
        <v>4.3010299956639813</v>
      </c>
      <c r="Y8">
        <f t="shared" si="6"/>
        <v>0.2</v>
      </c>
      <c r="Z8">
        <f t="shared" si="7"/>
        <v>3.9060000000000001E-4</v>
      </c>
      <c r="AB8">
        <f t="shared" si="8"/>
        <v>-4.5887238255062961</v>
      </c>
      <c r="AC8">
        <f t="shared" si="9"/>
        <v>10.272458742971443</v>
      </c>
      <c r="AE8">
        <f t="shared" ref="AE8:AF31" si="19">LOG(Y8)</f>
        <v>-0.69897000433601875</v>
      </c>
      <c r="AF8">
        <f t="shared" si="19"/>
        <v>-3.4082677610481644</v>
      </c>
      <c r="AH8">
        <f t="shared" si="10"/>
        <v>2.201322942556116E-11</v>
      </c>
      <c r="AI8">
        <f t="shared" ref="AI8:AI20" si="20">(SQRT(AH8))/2</f>
        <v>2.345912904689833E-6</v>
      </c>
    </row>
    <row r="9" spans="1:35" x14ac:dyDescent="0.35">
      <c r="A9">
        <v>300</v>
      </c>
      <c r="B9">
        <f t="shared" si="0"/>
        <v>30000</v>
      </c>
      <c r="C9">
        <f t="shared" si="11"/>
        <v>28089887640.449432</v>
      </c>
      <c r="D9">
        <v>575.79999999999995</v>
      </c>
      <c r="E9" s="3">
        <f t="shared" si="12"/>
        <v>9.5966666666666656E-9</v>
      </c>
      <c r="F9" s="2">
        <f>E9/B37</f>
        <v>3.8386666666666666E-2</v>
      </c>
      <c r="G9" s="3">
        <f t="shared" si="13"/>
        <v>3.8002800000000001E-5</v>
      </c>
      <c r="H9">
        <f t="shared" si="1"/>
        <v>1.3528996800000004E-15</v>
      </c>
      <c r="J9">
        <v>0.3</v>
      </c>
      <c r="K9">
        <f t="shared" si="2"/>
        <v>4.9999999999999997E-12</v>
      </c>
      <c r="M9">
        <f t="shared" si="3"/>
        <v>3.2171986549641919E-3</v>
      </c>
      <c r="N9">
        <f t="shared" si="14"/>
        <v>1.1453227211672525E-13</v>
      </c>
      <c r="O9">
        <f t="shared" si="15"/>
        <v>-2.0089891427213032E-15</v>
      </c>
      <c r="P9" s="3">
        <f t="shared" si="16"/>
        <v>3.2496956110749409</v>
      </c>
      <c r="Q9" s="3">
        <f t="shared" si="17"/>
        <v>3.2171986549641915E-3</v>
      </c>
      <c r="R9" s="3">
        <f t="shared" si="18"/>
        <v>1.1453227211672525E-13</v>
      </c>
      <c r="T9">
        <f t="shared" si="4"/>
        <v>-14.868734405943194</v>
      </c>
      <c r="V9">
        <f t="shared" si="5"/>
        <v>4.4771212547196626</v>
      </c>
      <c r="Y9">
        <f t="shared" si="6"/>
        <v>0.3</v>
      </c>
      <c r="Z9">
        <f t="shared" si="7"/>
        <v>5.757999999999999E-4</v>
      </c>
      <c r="AB9">
        <f t="shared" si="8"/>
        <v>-4.4201844039160685</v>
      </c>
      <c r="AC9">
        <f t="shared" si="9"/>
        <v>10.448550002027124</v>
      </c>
      <c r="AE9">
        <f t="shared" si="19"/>
        <v>-0.52287874528033762</v>
      </c>
      <c r="AF9">
        <f t="shared" si="19"/>
        <v>-3.2397283394579368</v>
      </c>
      <c r="AH9">
        <f t="shared" si="10"/>
        <v>2.1822667779426329E-11</v>
      </c>
      <c r="AI9">
        <f t="shared" si="20"/>
        <v>2.3357369168758245E-6</v>
      </c>
    </row>
    <row r="10" spans="1:35" x14ac:dyDescent="0.35">
      <c r="A10">
        <v>400</v>
      </c>
      <c r="B10">
        <f t="shared" si="0"/>
        <v>40000</v>
      </c>
      <c r="C10">
        <f t="shared" si="11"/>
        <v>37453183520.599243</v>
      </c>
      <c r="D10">
        <v>759.5</v>
      </c>
      <c r="E10" s="3">
        <f t="shared" si="12"/>
        <v>1.2658333333333334E-8</v>
      </c>
      <c r="F10" s="2">
        <f>E10/B37</f>
        <v>5.0633333333333336E-2</v>
      </c>
      <c r="G10" s="3">
        <f t="shared" si="13"/>
        <v>5.0127000000000003E-5</v>
      </c>
      <c r="H10">
        <f t="shared" si="1"/>
        <v>1.3383909000000003E-15</v>
      </c>
      <c r="J10">
        <v>0.3</v>
      </c>
      <c r="K10">
        <f t="shared" si="2"/>
        <v>4.9999999999999997E-12</v>
      </c>
      <c r="M10">
        <f t="shared" si="3"/>
        <v>4.243595655514595E-3</v>
      </c>
      <c r="N10">
        <f t="shared" si="14"/>
        <v>1.1330400400223971E-13</v>
      </c>
      <c r="O10">
        <f t="shared" si="15"/>
        <v>-3.2372572572068382E-15</v>
      </c>
      <c r="P10" s="3">
        <f t="shared" si="16"/>
        <v>4.2864602580955502</v>
      </c>
      <c r="Q10" s="3">
        <f t="shared" si="17"/>
        <v>4.243595655514595E-3</v>
      </c>
      <c r="R10" s="3">
        <f t="shared" si="18"/>
        <v>1.1330400400223971E-13</v>
      </c>
      <c r="T10">
        <f t="shared" si="4"/>
        <v>-14.873417024894751</v>
      </c>
      <c r="V10">
        <f t="shared" si="5"/>
        <v>4.6020599913279625</v>
      </c>
      <c r="Y10">
        <f t="shared" si="6"/>
        <v>0.4</v>
      </c>
      <c r="Z10">
        <f t="shared" si="7"/>
        <v>7.5949999999999998E-4</v>
      </c>
      <c r="AB10">
        <f t="shared" si="8"/>
        <v>-4.299928286259326</v>
      </c>
      <c r="AC10">
        <f t="shared" si="9"/>
        <v>10.573488738635424</v>
      </c>
      <c r="AE10">
        <f t="shared" si="19"/>
        <v>-0.3979400086720376</v>
      </c>
      <c r="AF10">
        <f t="shared" si="19"/>
        <v>-3.1194722218011948</v>
      </c>
      <c r="AH10">
        <f t="shared" si="10"/>
        <v>2.1705336927549326E-11</v>
      </c>
      <c r="AI10">
        <f t="shared" si="20"/>
        <v>2.3294493409145715E-6</v>
      </c>
    </row>
    <row r="11" spans="1:35" x14ac:dyDescent="0.35">
      <c r="A11">
        <v>500</v>
      </c>
      <c r="B11">
        <f t="shared" si="0"/>
        <v>50000</v>
      </c>
      <c r="C11">
        <f t="shared" si="11"/>
        <v>46816479400.749054</v>
      </c>
      <c r="D11">
        <v>937.7</v>
      </c>
      <c r="E11" s="3">
        <f t="shared" si="12"/>
        <v>1.5628333333333335E-8</v>
      </c>
      <c r="F11" s="2">
        <f>E11/B37</f>
        <v>6.2513333333333337E-2</v>
      </c>
      <c r="G11" s="3">
        <f t="shared" si="13"/>
        <v>6.1888200000000002E-5</v>
      </c>
      <c r="H11">
        <f t="shared" si="1"/>
        <v>1.3219319520000002E-15</v>
      </c>
      <c r="J11">
        <v>0.4</v>
      </c>
      <c r="K11">
        <f t="shared" si="2"/>
        <v>6.6666666666666671E-12</v>
      </c>
      <c r="M11">
        <f t="shared" si="3"/>
        <v>5.2392622069467225E-3</v>
      </c>
      <c r="N11">
        <f t="shared" si="14"/>
        <v>1.1191064074038202E-13</v>
      </c>
      <c r="O11">
        <f t="shared" si="15"/>
        <v>-4.6306205190645342E-15</v>
      </c>
      <c r="P11" s="3">
        <f t="shared" si="16"/>
        <v>5.2921840474209318</v>
      </c>
      <c r="Q11" s="3">
        <f t="shared" si="17"/>
        <v>5.2392622069467225E-3</v>
      </c>
      <c r="R11" s="3">
        <f t="shared" si="18"/>
        <v>1.1191064074038202E-13</v>
      </c>
      <c r="T11">
        <f t="shared" si="4"/>
        <v>-14.878790900093589</v>
      </c>
      <c r="V11">
        <f t="shared" si="5"/>
        <v>4.6989700043360187</v>
      </c>
      <c r="Y11">
        <f t="shared" si="6"/>
        <v>0.5</v>
      </c>
      <c r="Z11">
        <f t="shared" si="7"/>
        <v>9.3770000000000008E-4</v>
      </c>
      <c r="AB11">
        <f t="shared" si="8"/>
        <v>-4.208392148450109</v>
      </c>
      <c r="AC11">
        <f t="shared" si="9"/>
        <v>10.67039875164348</v>
      </c>
      <c r="AE11">
        <f t="shared" si="19"/>
        <v>-0.3010299956639812</v>
      </c>
      <c r="AF11">
        <f t="shared" si="19"/>
        <v>-3.0279360839919778</v>
      </c>
      <c r="AH11">
        <f t="shared" si="10"/>
        <v>2.157146268554111E-11</v>
      </c>
      <c r="AI11">
        <f t="shared" si="20"/>
        <v>2.3222544372624798E-6</v>
      </c>
    </row>
    <row r="12" spans="1:35" x14ac:dyDescent="0.35">
      <c r="A12">
        <v>600</v>
      </c>
      <c r="B12">
        <f t="shared" si="0"/>
        <v>60000</v>
      </c>
      <c r="C12">
        <f t="shared" si="11"/>
        <v>56179775280.898865</v>
      </c>
      <c r="D12">
        <v>1116.8</v>
      </c>
      <c r="E12" s="3">
        <f t="shared" si="12"/>
        <v>1.8613333333333332E-8</v>
      </c>
      <c r="F12" s="2">
        <f>E12/B37</f>
        <v>7.445333333333333E-2</v>
      </c>
      <c r="G12" s="3">
        <f t="shared" si="13"/>
        <v>7.3708799999999995E-5</v>
      </c>
      <c r="H12">
        <f t="shared" si="1"/>
        <v>1.3120166400000002E-15</v>
      </c>
      <c r="J12">
        <v>0.3</v>
      </c>
      <c r="K12">
        <f t="shared" si="2"/>
        <v>4.9999999999999997E-12</v>
      </c>
      <c r="M12">
        <f t="shared" si="3"/>
        <v>6.2399573773254764E-3</v>
      </c>
      <c r="N12">
        <f t="shared" si="14"/>
        <v>1.110712413163935E-13</v>
      </c>
      <c r="O12">
        <f t="shared" si="15"/>
        <v>-5.47001994305305E-15</v>
      </c>
      <c r="P12" s="3">
        <f t="shared" si="16"/>
        <v>6.3029872498237127</v>
      </c>
      <c r="Q12" s="3">
        <f t="shared" si="17"/>
        <v>6.2399573773254755E-3</v>
      </c>
      <c r="R12" s="3">
        <f t="shared" si="18"/>
        <v>1.1107124131639349E-13</v>
      </c>
      <c r="T12">
        <f t="shared" si="4"/>
        <v>-14.882060656870152</v>
      </c>
      <c r="V12">
        <f t="shared" si="5"/>
        <v>4.7781512503836439</v>
      </c>
      <c r="Y12">
        <f t="shared" si="6"/>
        <v>0.6</v>
      </c>
      <c r="Z12">
        <f t="shared" si="7"/>
        <v>1.1168E-3</v>
      </c>
      <c r="AB12">
        <f t="shared" si="8"/>
        <v>-4.1324806591790457</v>
      </c>
      <c r="AC12">
        <f t="shared" si="9"/>
        <v>10.749579997691106</v>
      </c>
      <c r="AE12">
        <f t="shared" si="19"/>
        <v>-0.22184874961635639</v>
      </c>
      <c r="AF12">
        <f t="shared" si="19"/>
        <v>-2.9520245947209141</v>
      </c>
      <c r="AH12">
        <f t="shared" si="10"/>
        <v>2.1490410719669152E-11</v>
      </c>
      <c r="AI12">
        <f t="shared" si="20"/>
        <v>2.3178875468661736E-6</v>
      </c>
    </row>
    <row r="13" spans="1:35" x14ac:dyDescent="0.35">
      <c r="A13">
        <v>700</v>
      </c>
      <c r="B13">
        <f t="shared" si="0"/>
        <v>70000</v>
      </c>
      <c r="C13">
        <f t="shared" si="11"/>
        <v>65543071161.048676</v>
      </c>
      <c r="D13">
        <v>1291.3</v>
      </c>
      <c r="E13" s="3">
        <f t="shared" si="12"/>
        <v>2.1521666666666666E-8</v>
      </c>
      <c r="F13" s="2">
        <f>E13/B37</f>
        <v>8.6086666666666672E-2</v>
      </c>
      <c r="G13" s="3">
        <f t="shared" si="13"/>
        <v>8.52258E-5</v>
      </c>
      <c r="H13">
        <f t="shared" ref="H13:H30" si="21">G13/C13</f>
        <v>1.300302205714286E-15</v>
      </c>
      <c r="J13">
        <v>0.3</v>
      </c>
      <c r="K13">
        <f t="shared" ref="K13:K20" si="22">((0.000000001)/60)*J13</f>
        <v>4.9999999999999997E-12</v>
      </c>
      <c r="M13">
        <f t="shared" si="3"/>
        <v>7.2149507175325832E-3</v>
      </c>
      <c r="N13">
        <f t="shared" si="14"/>
        <v>1.1007953380464E-13</v>
      </c>
      <c r="O13">
        <f t="shared" si="15"/>
        <v>-6.4617274548065499E-15</v>
      </c>
      <c r="P13" s="3">
        <f t="shared" si="16"/>
        <v>7.2878290076086687</v>
      </c>
      <c r="Q13" s="3">
        <f t="shared" si="17"/>
        <v>7.2149507175325823E-3</v>
      </c>
      <c r="R13" s="3">
        <f t="shared" si="18"/>
        <v>1.1007953380463999E-13</v>
      </c>
      <c r="T13">
        <f t="shared" si="4"/>
        <v>-14.885955700753675</v>
      </c>
      <c r="V13">
        <f t="shared" si="5"/>
        <v>4.8450980400142569</v>
      </c>
      <c r="Y13">
        <f t="shared" si="6"/>
        <v>0.7</v>
      </c>
      <c r="Z13">
        <f t="shared" si="7"/>
        <v>1.2913E-3</v>
      </c>
      <c r="AB13">
        <f t="shared" si="8"/>
        <v>-4.0694289134319561</v>
      </c>
      <c r="AC13">
        <f t="shared" si="9"/>
        <v>10.816526787321719</v>
      </c>
      <c r="AE13">
        <f t="shared" si="19"/>
        <v>-0.15490195998574319</v>
      </c>
      <c r="AF13">
        <f t="shared" si="19"/>
        <v>-2.8889728489738249</v>
      </c>
      <c r="AH13">
        <f t="shared" si="10"/>
        <v>2.139425627440439E-11</v>
      </c>
      <c r="AI13">
        <f t="shared" si="20"/>
        <v>2.3126962767733029E-6</v>
      </c>
    </row>
    <row r="14" spans="1:35" x14ac:dyDescent="0.35">
      <c r="A14">
        <v>800</v>
      </c>
      <c r="B14">
        <f t="shared" ref="B14:B31" si="23">A14*100</f>
        <v>80000</v>
      </c>
      <c r="C14">
        <f t="shared" si="11"/>
        <v>74906367041.198486</v>
      </c>
      <c r="D14">
        <v>1466.2</v>
      </c>
      <c r="E14" s="3">
        <f t="shared" si="12"/>
        <v>2.443666666666667E-8</v>
      </c>
      <c r="F14" s="2">
        <f>E14/B37</f>
        <v>9.774666666666669E-2</v>
      </c>
      <c r="G14" s="3">
        <f t="shared" si="13"/>
        <v>9.6769200000000022E-5</v>
      </c>
      <c r="H14">
        <f t="shared" si="21"/>
        <v>1.2918688200000006E-15</v>
      </c>
      <c r="J14">
        <v>0.5</v>
      </c>
      <c r="K14">
        <f t="shared" si="22"/>
        <v>8.3333333333333336E-12</v>
      </c>
      <c r="M14">
        <f t="shared" si="3"/>
        <v>8.1921789994937461E-3</v>
      </c>
      <c r="N14">
        <f t="shared" si="14"/>
        <v>1.0936558964324153E-13</v>
      </c>
      <c r="O14">
        <f t="shared" si="15"/>
        <v>-7.175671616205018E-15</v>
      </c>
      <c r="P14" s="3">
        <f t="shared" si="16"/>
        <v>8.2749282823169139</v>
      </c>
      <c r="Q14" s="3">
        <f t="shared" si="17"/>
        <v>8.1921789994937443E-3</v>
      </c>
      <c r="R14" s="3">
        <f t="shared" si="18"/>
        <v>1.0936558964324151E-13</v>
      </c>
      <c r="T14">
        <f t="shared" si="4"/>
        <v>-14.88878158358747</v>
      </c>
      <c r="V14">
        <f t="shared" si="5"/>
        <v>4.9030899869919438</v>
      </c>
      <c r="Y14">
        <f t="shared" si="6"/>
        <v>0.8</v>
      </c>
      <c r="Z14">
        <f t="shared" si="7"/>
        <v>1.4662E-3</v>
      </c>
      <c r="AB14">
        <f t="shared" si="8"/>
        <v>-4.0142628492880634</v>
      </c>
      <c r="AC14">
        <f t="shared" si="9"/>
        <v>10.874518734299405</v>
      </c>
      <c r="AE14">
        <f t="shared" si="19"/>
        <v>-9.6910013008056392E-2</v>
      </c>
      <c r="AF14">
        <f t="shared" si="19"/>
        <v>-2.8338067848299326</v>
      </c>
      <c r="AH14">
        <f t="shared" si="10"/>
        <v>2.1324764922783215E-11</v>
      </c>
      <c r="AI14">
        <f t="shared" si="20"/>
        <v>2.3089372513552212E-6</v>
      </c>
    </row>
    <row r="15" spans="1:35" x14ac:dyDescent="0.35">
      <c r="A15">
        <v>900</v>
      </c>
      <c r="B15">
        <f t="shared" si="23"/>
        <v>90000</v>
      </c>
      <c r="C15">
        <f t="shared" si="11"/>
        <v>84269662921.348297</v>
      </c>
      <c r="D15">
        <v>1640.1</v>
      </c>
      <c r="E15" s="3">
        <f t="shared" si="12"/>
        <v>2.7335E-8</v>
      </c>
      <c r="F15" s="2">
        <f>E15/B37</f>
        <v>0.10934000000000001</v>
      </c>
      <c r="G15" s="3">
        <f t="shared" si="13"/>
        <v>1.0824660000000001E-4</v>
      </c>
      <c r="H15">
        <f t="shared" si="21"/>
        <v>1.2845263200000005E-15</v>
      </c>
      <c r="J15">
        <v>0.3</v>
      </c>
      <c r="K15">
        <f t="shared" si="22"/>
        <v>4.9999999999999997E-12</v>
      </c>
      <c r="M15">
        <f t="shared" si="3"/>
        <v>9.1638199270697648E-3</v>
      </c>
      <c r="N15">
        <f t="shared" si="14"/>
        <v>1.0874399646789457E-13</v>
      </c>
      <c r="O15">
        <f t="shared" si="15"/>
        <v>-7.7972647915519836E-15</v>
      </c>
      <c r="P15" s="3">
        <f t="shared" si="16"/>
        <v>9.2563837647169347</v>
      </c>
      <c r="Q15" s="3">
        <f t="shared" si="17"/>
        <v>9.1638199270697648E-3</v>
      </c>
      <c r="R15" s="3">
        <f t="shared" si="18"/>
        <v>1.0874399646789457E-13</v>
      </c>
      <c r="T15">
        <f t="shared" si="4"/>
        <v>-14.891256992593698</v>
      </c>
      <c r="V15">
        <f t="shared" si="5"/>
        <v>4.9542425094393252</v>
      </c>
      <c r="Y15">
        <f t="shared" si="6"/>
        <v>0.9</v>
      </c>
      <c r="Z15">
        <f t="shared" si="7"/>
        <v>1.6400999999999998E-3</v>
      </c>
      <c r="AB15">
        <f t="shared" si="8"/>
        <v>-3.9655857358469118</v>
      </c>
      <c r="AC15">
        <f t="shared" si="9"/>
        <v>10.925671256746787</v>
      </c>
      <c r="AE15">
        <f t="shared" si="19"/>
        <v>-4.5757490560675115E-2</v>
      </c>
      <c r="AF15">
        <f t="shared" si="19"/>
        <v>-2.7851296713887805</v>
      </c>
      <c r="AH15">
        <f t="shared" si="10"/>
        <v>2.1264077568174408E-11</v>
      </c>
      <c r="AI15">
        <f t="shared" si="20"/>
        <v>2.3056494512487371E-6</v>
      </c>
    </row>
    <row r="16" spans="1:35" x14ac:dyDescent="0.35">
      <c r="A16">
        <v>1000</v>
      </c>
      <c r="B16">
        <f t="shared" si="23"/>
        <v>100000</v>
      </c>
      <c r="C16">
        <f t="shared" si="11"/>
        <v>93632958801.498108</v>
      </c>
      <c r="D16">
        <v>1804.7</v>
      </c>
      <c r="E16" s="3">
        <f t="shared" si="12"/>
        <v>3.0078333333333336E-8</v>
      </c>
      <c r="F16" s="2">
        <f>E16/B37</f>
        <v>0.12031333333333334</v>
      </c>
      <c r="G16" s="3">
        <f t="shared" si="13"/>
        <v>1.191102E-4</v>
      </c>
      <c r="H16">
        <f t="shared" si="21"/>
        <v>1.2720969360000004E-15</v>
      </c>
      <c r="J16">
        <v>0.4</v>
      </c>
      <c r="K16">
        <f t="shared" si="22"/>
        <v>6.6666666666666671E-12</v>
      </c>
      <c r="M16">
        <f t="shared" si="3"/>
        <v>1.0083498458863976E-2</v>
      </c>
      <c r="N16">
        <f t="shared" si="14"/>
        <v>1.0769176354066729E-13</v>
      </c>
      <c r="O16">
        <f t="shared" si="15"/>
        <v>-8.8494977187792633E-15</v>
      </c>
      <c r="P16" s="3">
        <f t="shared" si="16"/>
        <v>10.18535197865048</v>
      </c>
      <c r="Q16" s="3">
        <f t="shared" si="17"/>
        <v>1.0083498458863976E-2</v>
      </c>
      <c r="R16" s="3">
        <f t="shared" si="18"/>
        <v>1.0769176354066729E-13</v>
      </c>
      <c r="T16">
        <f t="shared" si="4"/>
        <v>-14.895479793431427</v>
      </c>
      <c r="V16">
        <f t="shared" si="5"/>
        <v>5</v>
      </c>
      <c r="Y16">
        <f t="shared" si="6"/>
        <v>1</v>
      </c>
      <c r="Z16">
        <f t="shared" si="7"/>
        <v>1.8047E-3</v>
      </c>
      <c r="AB16">
        <f t="shared" si="8"/>
        <v>-3.9240510461239655</v>
      </c>
      <c r="AC16">
        <f t="shared" si="9"/>
        <v>10.971428747307462</v>
      </c>
      <c r="AE16">
        <f t="shared" si="19"/>
        <v>0</v>
      </c>
      <c r="AF16">
        <f t="shared" si="19"/>
        <v>-2.7435949816658343</v>
      </c>
      <c r="AH16">
        <f t="shared" si="10"/>
        <v>2.1160949337357606E-11</v>
      </c>
      <c r="AI16">
        <f t="shared" si="20"/>
        <v>2.3000515938429298E-6</v>
      </c>
    </row>
    <row r="17" spans="1:35" x14ac:dyDescent="0.35">
      <c r="A17">
        <v>1100</v>
      </c>
      <c r="B17">
        <f t="shared" si="23"/>
        <v>110000</v>
      </c>
      <c r="C17">
        <f t="shared" si="11"/>
        <v>102996254681.64792</v>
      </c>
      <c r="D17">
        <v>1971.1</v>
      </c>
      <c r="E17" s="3">
        <f t="shared" si="12"/>
        <v>3.2851666666666666E-8</v>
      </c>
      <c r="F17" s="2">
        <f>E17/B37</f>
        <v>0.13140666666666667</v>
      </c>
      <c r="G17" s="3">
        <f t="shared" si="13"/>
        <v>1.3009260000000002E-4</v>
      </c>
      <c r="H17">
        <f t="shared" si="21"/>
        <v>1.2630808800000004E-15</v>
      </c>
      <c r="J17">
        <v>0.5</v>
      </c>
      <c r="K17">
        <f t="shared" si="22"/>
        <v>8.3333333333333336E-12</v>
      </c>
      <c r="M17">
        <f t="shared" si="3"/>
        <v>1.1013234228551438E-2</v>
      </c>
      <c r="N17">
        <f t="shared" si="14"/>
        <v>1.0692849232811763E-13</v>
      </c>
      <c r="O17">
        <f t="shared" si="15"/>
        <v>-9.6127689313289226E-15</v>
      </c>
      <c r="P17" s="3">
        <f t="shared" si="16"/>
        <v>11.124479018738826</v>
      </c>
      <c r="Q17" s="3">
        <f t="shared" si="17"/>
        <v>1.1013234228551438E-2</v>
      </c>
      <c r="R17" s="3">
        <f t="shared" si="18"/>
        <v>1.0692849232811763E-13</v>
      </c>
      <c r="T17">
        <f t="shared" si="4"/>
        <v>-14.898568838983028</v>
      </c>
      <c r="V17">
        <f t="shared" si="5"/>
        <v>5.0413926851582254</v>
      </c>
      <c r="Y17">
        <f t="shared" si="6"/>
        <v>1.1000000000000001</v>
      </c>
      <c r="Z17">
        <f t="shared" si="7"/>
        <v>1.9710999999999999E-3</v>
      </c>
      <c r="AB17">
        <f t="shared" si="8"/>
        <v>-3.8857474065173401</v>
      </c>
      <c r="AC17">
        <f t="shared" si="9"/>
        <v>11.012821432465687</v>
      </c>
      <c r="AE17">
        <f t="shared" si="19"/>
        <v>4.1392685158225077E-2</v>
      </c>
      <c r="AF17">
        <f t="shared" si="19"/>
        <v>-2.7052913420592088</v>
      </c>
      <c r="AH17">
        <f t="shared" si="10"/>
        <v>2.1085826303188842E-11</v>
      </c>
      <c r="AI17">
        <f t="shared" si="20"/>
        <v>2.2959652819233157E-6</v>
      </c>
    </row>
    <row r="18" spans="1:35" x14ac:dyDescent="0.35">
      <c r="A18">
        <v>1200</v>
      </c>
      <c r="B18">
        <f t="shared" si="23"/>
        <v>120000</v>
      </c>
      <c r="C18">
        <f t="shared" si="11"/>
        <v>112359550561.79773</v>
      </c>
      <c r="D18">
        <v>2131.1</v>
      </c>
      <c r="E18" s="3">
        <f t="shared" si="12"/>
        <v>3.551833333333333E-8</v>
      </c>
      <c r="F18" s="2">
        <f>E18/B37</f>
        <v>0.14207333333333333</v>
      </c>
      <c r="G18" s="3">
        <f t="shared" si="13"/>
        <v>1.406526E-4</v>
      </c>
      <c r="H18">
        <f t="shared" si="21"/>
        <v>1.2518081400000003E-15</v>
      </c>
      <c r="J18">
        <v>0.4</v>
      </c>
      <c r="K18">
        <f t="shared" si="22"/>
        <v>6.6666666666666671E-12</v>
      </c>
      <c r="M18">
        <f t="shared" si="3"/>
        <v>1.1907210930174E-2</v>
      </c>
      <c r="N18">
        <f t="shared" si="14"/>
        <v>1.0597417727854862E-13</v>
      </c>
      <c r="O18">
        <f t="shared" si="15"/>
        <v>-1.0567083980897936E-14</v>
      </c>
      <c r="P18" s="3">
        <f t="shared" si="16"/>
        <v>12.027485788054545</v>
      </c>
      <c r="Q18" s="3">
        <f t="shared" si="17"/>
        <v>1.1907210930174E-2</v>
      </c>
      <c r="R18" s="3">
        <f t="shared" si="18"/>
        <v>1.0597417727854862E-13</v>
      </c>
      <c r="T18">
        <f t="shared" si="4"/>
        <v>-14.902462228732883</v>
      </c>
      <c r="V18">
        <f t="shared" si="5"/>
        <v>5.0791812460476251</v>
      </c>
      <c r="Y18">
        <f t="shared" si="6"/>
        <v>1.2</v>
      </c>
      <c r="Z18">
        <f t="shared" si="7"/>
        <v>2.1310999999999999E-3</v>
      </c>
      <c r="AB18">
        <f t="shared" si="8"/>
        <v>-3.851852235377796</v>
      </c>
      <c r="AC18">
        <f t="shared" si="9"/>
        <v>11.050609993355087</v>
      </c>
      <c r="AE18">
        <f t="shared" si="19"/>
        <v>7.9181246047624818E-2</v>
      </c>
      <c r="AF18">
        <f t="shared" si="19"/>
        <v>-2.6713961709196647</v>
      </c>
      <c r="AH18">
        <f t="shared" si="10"/>
        <v>2.0991522064150719E-11</v>
      </c>
      <c r="AI18">
        <f t="shared" si="20"/>
        <v>2.2908252914697968E-6</v>
      </c>
    </row>
    <row r="19" spans="1:35" x14ac:dyDescent="0.35">
      <c r="A19">
        <v>1300</v>
      </c>
      <c r="B19">
        <f t="shared" si="23"/>
        <v>130000</v>
      </c>
      <c r="C19">
        <f t="shared" si="11"/>
        <v>121722846441.94754</v>
      </c>
      <c r="E19" s="3">
        <f t="shared" si="12"/>
        <v>0</v>
      </c>
      <c r="F19" s="2">
        <f>E19/B37</f>
        <v>0</v>
      </c>
      <c r="G19" s="3">
        <f t="shared" ref="G19:G20" si="24">F19*0.0005474</f>
        <v>0</v>
      </c>
      <c r="H19">
        <f t="shared" si="21"/>
        <v>0</v>
      </c>
      <c r="K19">
        <f t="shared" si="22"/>
        <v>0</v>
      </c>
      <c r="T19" t="e">
        <f t="shared" si="4"/>
        <v>#NUM!</v>
      </c>
      <c r="V19">
        <f t="shared" si="5"/>
        <v>5.1139433523068369</v>
      </c>
      <c r="Y19">
        <f t="shared" si="6"/>
        <v>1.3</v>
      </c>
      <c r="Z19">
        <f t="shared" si="7"/>
        <v>0</v>
      </c>
      <c r="AB19" t="e">
        <f t="shared" si="8"/>
        <v>#NUM!</v>
      </c>
      <c r="AC19">
        <f t="shared" si="9"/>
        <v>11.085372099614299</v>
      </c>
      <c r="AE19">
        <f t="shared" si="19"/>
        <v>0.11394335230683679</v>
      </c>
      <c r="AF19" t="e">
        <f t="shared" si="19"/>
        <v>#NUM!</v>
      </c>
      <c r="AH19">
        <f t="shared" si="10"/>
        <v>0</v>
      </c>
      <c r="AI19">
        <f t="shared" si="20"/>
        <v>0</v>
      </c>
    </row>
    <row r="20" spans="1:35" x14ac:dyDescent="0.35">
      <c r="A20">
        <v>1400</v>
      </c>
      <c r="B20">
        <f t="shared" si="23"/>
        <v>140000</v>
      </c>
      <c r="C20">
        <f t="shared" si="11"/>
        <v>131086142322.09735</v>
      </c>
      <c r="E20" s="3">
        <f t="shared" si="12"/>
        <v>0</v>
      </c>
      <c r="F20" s="2">
        <f>E20/B37</f>
        <v>0</v>
      </c>
      <c r="G20" s="3">
        <f t="shared" si="24"/>
        <v>0</v>
      </c>
      <c r="H20">
        <f t="shared" si="21"/>
        <v>0</v>
      </c>
      <c r="K20">
        <f t="shared" si="22"/>
        <v>0</v>
      </c>
      <c r="N20" s="6">
        <f>AVERAGE(N7:N11)</f>
        <v>1.1456588787564802E-13</v>
      </c>
      <c r="O20" s="6" t="s">
        <v>17</v>
      </c>
      <c r="R20" s="9">
        <f>AVERAGE(R12:R18)</f>
        <v>1.0855068491135759E-13</v>
      </c>
      <c r="S20" s="6" t="s">
        <v>17</v>
      </c>
      <c r="T20" t="e">
        <f t="shared" si="4"/>
        <v>#NUM!</v>
      </c>
      <c r="V20">
        <f t="shared" si="5"/>
        <v>5.1461280356782382</v>
      </c>
      <c r="Y20">
        <f t="shared" si="6"/>
        <v>1.4</v>
      </c>
      <c r="Z20">
        <f t="shared" si="7"/>
        <v>0</v>
      </c>
      <c r="AB20" t="e">
        <f t="shared" si="8"/>
        <v>#NUM!</v>
      </c>
      <c r="AC20">
        <f t="shared" si="9"/>
        <v>11.1175567829857</v>
      </c>
      <c r="AE20">
        <f t="shared" si="19"/>
        <v>0.14612803567823801</v>
      </c>
      <c r="AF20" t="e">
        <f t="shared" si="19"/>
        <v>#NUM!</v>
      </c>
      <c r="AH20">
        <f t="shared" si="10"/>
        <v>0</v>
      </c>
      <c r="AI20">
        <f t="shared" si="20"/>
        <v>0</v>
      </c>
    </row>
    <row r="21" spans="1:35" x14ac:dyDescent="0.35">
      <c r="A21">
        <v>1500</v>
      </c>
      <c r="B21">
        <f t="shared" si="23"/>
        <v>150000</v>
      </c>
      <c r="C21">
        <f t="shared" si="11"/>
        <v>140449438202.24716</v>
      </c>
      <c r="E21" s="3">
        <f t="shared" si="12"/>
        <v>0</v>
      </c>
      <c r="F21" s="2">
        <f>E21/B37</f>
        <v>0</v>
      </c>
      <c r="G21" s="3">
        <f t="shared" ref="G21:G31" si="25">F21*0.001</f>
        <v>0</v>
      </c>
      <c r="H21">
        <f t="shared" si="21"/>
        <v>0</v>
      </c>
      <c r="J21">
        <v>195.3</v>
      </c>
      <c r="K21">
        <v>0.4</v>
      </c>
      <c r="N21" s="7">
        <f>STDEV(N7:N18)</f>
        <v>3.5850759477000384E-15</v>
      </c>
      <c r="O21" s="7" t="s">
        <v>19</v>
      </c>
      <c r="R21" s="7">
        <f>STDEV(R7:R18)</f>
        <v>3.5850759477000399E-15</v>
      </c>
      <c r="S21" s="7" t="s">
        <v>19</v>
      </c>
      <c r="T21" t="e">
        <f t="shared" si="4"/>
        <v>#NUM!</v>
      </c>
      <c r="V21">
        <f t="shared" si="5"/>
        <v>5.1760912590556813</v>
      </c>
      <c r="Y21">
        <f t="shared" si="6"/>
        <v>1.5</v>
      </c>
      <c r="Z21">
        <f t="shared" si="7"/>
        <v>0</v>
      </c>
      <c r="AB21" t="e">
        <f t="shared" si="8"/>
        <v>#NUM!</v>
      </c>
      <c r="AC21">
        <f t="shared" si="9"/>
        <v>11.147520006363143</v>
      </c>
      <c r="AE21">
        <f t="shared" si="19"/>
        <v>0.17609125905568124</v>
      </c>
      <c r="AF21" t="e">
        <f t="shared" si="19"/>
        <v>#NUM!</v>
      </c>
      <c r="AH21">
        <f t="shared" ref="AH21:AH31" si="26">SQRT((E21*8*0.00089)/(3.14159*(C21)))</f>
        <v>0</v>
      </c>
      <c r="AI21">
        <f t="shared" ref="AI21:AI31" si="27">SQRT(AH21)</f>
        <v>0</v>
      </c>
    </row>
    <row r="22" spans="1:35" x14ac:dyDescent="0.35">
      <c r="A22">
        <v>1600</v>
      </c>
      <c r="B22">
        <f t="shared" si="23"/>
        <v>160000</v>
      </c>
      <c r="C22">
        <f t="shared" si="11"/>
        <v>149812734082.39697</v>
      </c>
      <c r="E22" s="3">
        <f t="shared" si="12"/>
        <v>0</v>
      </c>
      <c r="F22" s="2">
        <f>E22/B37</f>
        <v>0</v>
      </c>
      <c r="G22" s="3">
        <f t="shared" si="25"/>
        <v>0</v>
      </c>
      <c r="H22">
        <f t="shared" si="21"/>
        <v>0</v>
      </c>
      <c r="T22" t="e">
        <f t="shared" si="4"/>
        <v>#NUM!</v>
      </c>
      <c r="V22">
        <f t="shared" si="5"/>
        <v>5.204119982655925</v>
      </c>
      <c r="Y22">
        <f t="shared" si="6"/>
        <v>1.6</v>
      </c>
      <c r="Z22">
        <f t="shared" si="7"/>
        <v>0</v>
      </c>
      <c r="AB22" t="e">
        <f t="shared" si="8"/>
        <v>#NUM!</v>
      </c>
      <c r="AC22">
        <f t="shared" si="9"/>
        <v>11.175548729963387</v>
      </c>
      <c r="AE22">
        <f t="shared" si="19"/>
        <v>0.20411998265592479</v>
      </c>
      <c r="AF22" t="e">
        <f t="shared" si="19"/>
        <v>#NUM!</v>
      </c>
      <c r="AH22">
        <f t="shared" si="26"/>
        <v>0</v>
      </c>
      <c r="AI22">
        <f t="shared" si="27"/>
        <v>0</v>
      </c>
    </row>
    <row r="23" spans="1:35" x14ac:dyDescent="0.35">
      <c r="A23">
        <v>1700</v>
      </c>
      <c r="B23">
        <f t="shared" si="23"/>
        <v>170000</v>
      </c>
      <c r="C23">
        <f t="shared" si="11"/>
        <v>159176029962.54678</v>
      </c>
      <c r="E23" s="3">
        <f t="shared" si="12"/>
        <v>0</v>
      </c>
      <c r="F23" s="2">
        <f>E23/B37</f>
        <v>0</v>
      </c>
      <c r="G23" s="3">
        <f t="shared" si="25"/>
        <v>0</v>
      </c>
      <c r="H23">
        <f t="shared" si="21"/>
        <v>0</v>
      </c>
      <c r="T23" t="e">
        <f t="shared" si="4"/>
        <v>#NUM!</v>
      </c>
      <c r="V23">
        <f t="shared" si="5"/>
        <v>5.2304489213782741</v>
      </c>
      <c r="Y23">
        <f t="shared" si="6"/>
        <v>1.7</v>
      </c>
      <c r="Z23">
        <f t="shared" si="7"/>
        <v>0</v>
      </c>
      <c r="AB23" t="e">
        <f t="shared" si="8"/>
        <v>#NUM!</v>
      </c>
      <c r="AC23">
        <f t="shared" si="9"/>
        <v>11.201877668685736</v>
      </c>
      <c r="AE23">
        <f t="shared" si="19"/>
        <v>0.23044892137827391</v>
      </c>
      <c r="AF23" t="e">
        <f t="shared" si="19"/>
        <v>#NUM!</v>
      </c>
      <c r="AH23">
        <f t="shared" si="26"/>
        <v>0</v>
      </c>
      <c r="AI23">
        <f t="shared" si="27"/>
        <v>0</v>
      </c>
    </row>
    <row r="24" spans="1:35" x14ac:dyDescent="0.35">
      <c r="A24">
        <v>1800</v>
      </c>
      <c r="B24">
        <f t="shared" si="23"/>
        <v>180000</v>
      </c>
      <c r="C24">
        <f t="shared" si="11"/>
        <v>168539325842.69659</v>
      </c>
      <c r="E24" s="3">
        <f t="shared" si="12"/>
        <v>0</v>
      </c>
      <c r="F24" s="2">
        <f>E24/B37</f>
        <v>0</v>
      </c>
      <c r="G24" s="3">
        <f t="shared" si="25"/>
        <v>0</v>
      </c>
      <c r="H24">
        <f t="shared" si="21"/>
        <v>0</v>
      </c>
      <c r="T24" t="e">
        <f t="shared" si="4"/>
        <v>#NUM!</v>
      </c>
      <c r="V24">
        <f t="shared" si="5"/>
        <v>5.2552725051033065</v>
      </c>
      <c r="Y24">
        <f t="shared" si="6"/>
        <v>1.8</v>
      </c>
      <c r="Z24">
        <f t="shared" si="7"/>
        <v>0</v>
      </c>
      <c r="AB24" t="e">
        <f t="shared" si="8"/>
        <v>#NUM!</v>
      </c>
      <c r="AC24">
        <f t="shared" si="9"/>
        <v>11.226701252410768</v>
      </c>
      <c r="AE24">
        <f t="shared" si="19"/>
        <v>0.25527250510330607</v>
      </c>
      <c r="AF24" t="e">
        <f t="shared" si="19"/>
        <v>#NUM!</v>
      </c>
      <c r="AH24">
        <f t="shared" si="26"/>
        <v>0</v>
      </c>
      <c r="AI24">
        <f t="shared" si="27"/>
        <v>0</v>
      </c>
    </row>
    <row r="25" spans="1:35" x14ac:dyDescent="0.35">
      <c r="A25">
        <v>1900</v>
      </c>
      <c r="B25">
        <f t="shared" si="23"/>
        <v>190000</v>
      </c>
      <c r="C25">
        <f t="shared" si="11"/>
        <v>177902621722.84641</v>
      </c>
      <c r="E25" s="3">
        <f t="shared" si="12"/>
        <v>0</v>
      </c>
      <c r="F25" s="2">
        <f>E25/B37</f>
        <v>0</v>
      </c>
      <c r="G25" s="3">
        <f t="shared" si="25"/>
        <v>0</v>
      </c>
      <c r="H25">
        <f t="shared" si="21"/>
        <v>0</v>
      </c>
      <c r="T25" t="e">
        <f t="shared" si="4"/>
        <v>#NUM!</v>
      </c>
      <c r="V25">
        <f t="shared" si="5"/>
        <v>5.2787536009528289</v>
      </c>
      <c r="Y25">
        <f t="shared" si="6"/>
        <v>1.9</v>
      </c>
      <c r="Z25">
        <f t="shared" si="7"/>
        <v>0</v>
      </c>
      <c r="AB25" t="e">
        <f t="shared" si="8"/>
        <v>#NUM!</v>
      </c>
      <c r="AC25">
        <f t="shared" si="9"/>
        <v>11.250182348260291</v>
      </c>
      <c r="AE25">
        <f t="shared" si="19"/>
        <v>0.27875360095282892</v>
      </c>
      <c r="AF25" t="e">
        <f t="shared" si="19"/>
        <v>#NUM!</v>
      </c>
      <c r="AH25">
        <f t="shared" si="26"/>
        <v>0</v>
      </c>
      <c r="AI25">
        <f t="shared" si="27"/>
        <v>0</v>
      </c>
    </row>
    <row r="26" spans="1:35" x14ac:dyDescent="0.35">
      <c r="A26">
        <v>2000</v>
      </c>
      <c r="B26">
        <f t="shared" si="23"/>
        <v>200000</v>
      </c>
      <c r="C26">
        <f t="shared" si="11"/>
        <v>187265917602.99622</v>
      </c>
      <c r="E26" s="3">
        <f t="shared" si="12"/>
        <v>0</v>
      </c>
      <c r="F26" s="2">
        <f>E26/B37</f>
        <v>0</v>
      </c>
      <c r="G26" s="3">
        <f t="shared" si="25"/>
        <v>0</v>
      </c>
      <c r="H26">
        <f t="shared" si="21"/>
        <v>0</v>
      </c>
      <c r="T26" t="e">
        <f t="shared" si="4"/>
        <v>#NUM!</v>
      </c>
      <c r="V26">
        <f t="shared" si="5"/>
        <v>5.3010299956639813</v>
      </c>
      <c r="Y26">
        <f t="shared" si="6"/>
        <v>2</v>
      </c>
      <c r="Z26">
        <f t="shared" si="7"/>
        <v>0</v>
      </c>
      <c r="AB26" t="e">
        <f t="shared" si="8"/>
        <v>#NUM!</v>
      </c>
      <c r="AC26">
        <f t="shared" si="9"/>
        <v>11.272458742971443</v>
      </c>
      <c r="AE26">
        <f t="shared" si="19"/>
        <v>0.3010299956639812</v>
      </c>
      <c r="AF26" t="e">
        <f t="shared" si="19"/>
        <v>#NUM!</v>
      </c>
      <c r="AH26">
        <f t="shared" si="26"/>
        <v>0</v>
      </c>
      <c r="AI26">
        <f t="shared" si="27"/>
        <v>0</v>
      </c>
    </row>
    <row r="27" spans="1:35" x14ac:dyDescent="0.35">
      <c r="A27">
        <v>2100</v>
      </c>
      <c r="B27">
        <f t="shared" si="23"/>
        <v>210000</v>
      </c>
      <c r="C27">
        <f t="shared" si="11"/>
        <v>196629213483.14603</v>
      </c>
      <c r="E27" s="3">
        <f t="shared" si="12"/>
        <v>0</v>
      </c>
      <c r="F27" s="2">
        <f>E27/B37</f>
        <v>0</v>
      </c>
      <c r="G27" s="3">
        <f t="shared" si="25"/>
        <v>0</v>
      </c>
      <c r="H27">
        <f t="shared" si="21"/>
        <v>0</v>
      </c>
      <c r="T27" t="e">
        <f t="shared" si="4"/>
        <v>#NUM!</v>
      </c>
      <c r="V27">
        <f t="shared" si="5"/>
        <v>5.3222192947339195</v>
      </c>
      <c r="Y27">
        <f t="shared" si="6"/>
        <v>2.1</v>
      </c>
      <c r="Z27">
        <f t="shared" si="7"/>
        <v>0</v>
      </c>
      <c r="AB27" t="e">
        <f t="shared" si="8"/>
        <v>#NUM!</v>
      </c>
      <c r="AC27">
        <f t="shared" si="9"/>
        <v>11.293648042041381</v>
      </c>
      <c r="AE27">
        <f t="shared" si="19"/>
        <v>0.3222192947339193</v>
      </c>
      <c r="AF27" t="e">
        <f t="shared" si="19"/>
        <v>#NUM!</v>
      </c>
      <c r="AH27">
        <f t="shared" si="26"/>
        <v>0</v>
      </c>
      <c r="AI27">
        <f t="shared" si="27"/>
        <v>0</v>
      </c>
    </row>
    <row r="28" spans="1:35" x14ac:dyDescent="0.35">
      <c r="A28">
        <v>2200</v>
      </c>
      <c r="B28">
        <f t="shared" si="23"/>
        <v>220000</v>
      </c>
      <c r="C28">
        <f t="shared" si="11"/>
        <v>205992509363.29584</v>
      </c>
      <c r="E28" s="3">
        <f t="shared" si="12"/>
        <v>0</v>
      </c>
      <c r="F28" s="2">
        <f>E28/B37</f>
        <v>0</v>
      </c>
      <c r="G28" s="3">
        <f t="shared" si="25"/>
        <v>0</v>
      </c>
      <c r="H28">
        <f t="shared" si="21"/>
        <v>0</v>
      </c>
      <c r="T28" t="e">
        <f t="shared" si="4"/>
        <v>#NUM!</v>
      </c>
      <c r="V28">
        <f t="shared" si="5"/>
        <v>5.3424226808222066</v>
      </c>
      <c r="Y28">
        <f t="shared" si="6"/>
        <v>2.2000000000000002</v>
      </c>
      <c r="Z28">
        <f t="shared" si="7"/>
        <v>0</v>
      </c>
      <c r="AB28" t="e">
        <f t="shared" si="8"/>
        <v>#NUM!</v>
      </c>
      <c r="AC28">
        <f t="shared" si="9"/>
        <v>11.313851428129668</v>
      </c>
      <c r="AE28">
        <f t="shared" si="19"/>
        <v>0.34242268082220628</v>
      </c>
      <c r="AF28" t="e">
        <f t="shared" si="19"/>
        <v>#NUM!</v>
      </c>
      <c r="AH28">
        <f t="shared" si="26"/>
        <v>0</v>
      </c>
      <c r="AI28">
        <f t="shared" si="27"/>
        <v>0</v>
      </c>
    </row>
    <row r="29" spans="1:35" x14ac:dyDescent="0.35">
      <c r="A29">
        <v>2300</v>
      </c>
      <c r="B29">
        <f t="shared" si="23"/>
        <v>230000</v>
      </c>
      <c r="C29">
        <f t="shared" si="11"/>
        <v>215355805243.44565</v>
      </c>
      <c r="E29" s="3">
        <f t="shared" si="12"/>
        <v>0</v>
      </c>
      <c r="F29" s="2">
        <f>E29/B37</f>
        <v>0</v>
      </c>
      <c r="G29" s="3">
        <f t="shared" si="25"/>
        <v>0</v>
      </c>
      <c r="H29">
        <f t="shared" si="21"/>
        <v>0</v>
      </c>
      <c r="T29" t="e">
        <f t="shared" si="4"/>
        <v>#NUM!</v>
      </c>
      <c r="V29">
        <f t="shared" si="5"/>
        <v>5.3617278360175931</v>
      </c>
      <c r="Y29">
        <f t="shared" si="6"/>
        <v>2.2999999999999998</v>
      </c>
      <c r="Z29">
        <f t="shared" si="7"/>
        <v>0</v>
      </c>
      <c r="AB29" t="e">
        <f t="shared" si="8"/>
        <v>#NUM!</v>
      </c>
      <c r="AC29">
        <f t="shared" si="9"/>
        <v>11.333156583325055</v>
      </c>
      <c r="AE29">
        <f t="shared" si="19"/>
        <v>0.36172783601759284</v>
      </c>
      <c r="AF29" t="e">
        <f t="shared" si="19"/>
        <v>#NUM!</v>
      </c>
      <c r="AH29">
        <f t="shared" si="26"/>
        <v>0</v>
      </c>
      <c r="AI29">
        <f t="shared" si="27"/>
        <v>0</v>
      </c>
    </row>
    <row r="30" spans="1:35" x14ac:dyDescent="0.35">
      <c r="A30">
        <v>2400</v>
      </c>
      <c r="B30">
        <f t="shared" si="23"/>
        <v>240000</v>
      </c>
      <c r="C30">
        <f t="shared" si="11"/>
        <v>224719101123.59546</v>
      </c>
      <c r="E30" s="3">
        <f t="shared" si="12"/>
        <v>0</v>
      </c>
      <c r="F30" s="2">
        <f>E30/B37</f>
        <v>0</v>
      </c>
      <c r="G30" s="3">
        <f t="shared" si="25"/>
        <v>0</v>
      </c>
      <c r="H30">
        <f t="shared" si="21"/>
        <v>0</v>
      </c>
      <c r="T30" t="e">
        <f t="shared" si="4"/>
        <v>#NUM!</v>
      </c>
      <c r="V30">
        <f t="shared" si="5"/>
        <v>5.3802112417116064</v>
      </c>
      <c r="Y30">
        <f t="shared" si="6"/>
        <v>2.4</v>
      </c>
      <c r="Z30">
        <f t="shared" si="7"/>
        <v>0</v>
      </c>
      <c r="AB30" t="e">
        <f t="shared" si="8"/>
        <v>#NUM!</v>
      </c>
      <c r="AC30">
        <f t="shared" si="9"/>
        <v>11.351639989019068</v>
      </c>
      <c r="AE30">
        <f t="shared" si="19"/>
        <v>0.38021124171160603</v>
      </c>
      <c r="AF30" t="e">
        <f t="shared" si="19"/>
        <v>#NUM!</v>
      </c>
      <c r="AH30">
        <f t="shared" si="26"/>
        <v>0</v>
      </c>
      <c r="AI30">
        <f t="shared" si="27"/>
        <v>0</v>
      </c>
    </row>
    <row r="31" spans="1:35" x14ac:dyDescent="0.35">
      <c r="A31">
        <v>2500</v>
      </c>
      <c r="B31">
        <f t="shared" si="23"/>
        <v>250000</v>
      </c>
      <c r="C31">
        <f t="shared" si="11"/>
        <v>234082397003.74527</v>
      </c>
      <c r="E31" s="3">
        <f t="shared" si="12"/>
        <v>0</v>
      </c>
      <c r="F31" s="2">
        <f>E31/B37</f>
        <v>0</v>
      </c>
      <c r="G31" s="3">
        <f t="shared" si="25"/>
        <v>0</v>
      </c>
      <c r="H31" s="3">
        <f>G31/C31</f>
        <v>0</v>
      </c>
      <c r="T31" t="e">
        <f t="shared" si="4"/>
        <v>#NUM!</v>
      </c>
      <c r="V31">
        <f t="shared" si="5"/>
        <v>5.3979400086720375</v>
      </c>
      <c r="Y31">
        <f t="shared" si="6"/>
        <v>2.5</v>
      </c>
      <c r="Z31">
        <f t="shared" si="7"/>
        <v>0</v>
      </c>
      <c r="AB31" t="e">
        <f t="shared" si="8"/>
        <v>#NUM!</v>
      </c>
      <c r="AC31">
        <f t="shared" si="9"/>
        <v>11.369368755979499</v>
      </c>
      <c r="AE31">
        <f t="shared" si="19"/>
        <v>0.3979400086720376</v>
      </c>
      <c r="AF31" t="e">
        <f t="shared" si="19"/>
        <v>#NUM!</v>
      </c>
      <c r="AH31">
        <f t="shared" si="26"/>
        <v>0</v>
      </c>
      <c r="AI31">
        <f t="shared" si="27"/>
        <v>0</v>
      </c>
    </row>
    <row r="33" spans="1:37" x14ac:dyDescent="0.35">
      <c r="AI33">
        <f>AVERAGE(AI7:AI20)</f>
        <v>1.986519942708001E-6</v>
      </c>
      <c r="AJ33">
        <f>1000000*AI33</f>
        <v>1.9865199427080011</v>
      </c>
      <c r="AK33" t="s">
        <v>34</v>
      </c>
    </row>
    <row r="34" spans="1:37" ht="31" x14ac:dyDescent="0.35">
      <c r="A34" s="4" t="s">
        <v>16</v>
      </c>
      <c r="B34" s="5">
        <v>5.0000000000000001E-4</v>
      </c>
      <c r="F34" s="2">
        <f>AVERAGE(F7:F12)</f>
        <v>4.417444444444444E-2</v>
      </c>
      <c r="G34">
        <f>AVERAGE(H12:H20)</f>
        <v>9.9729999352380977E-16</v>
      </c>
      <c r="H34" s="6">
        <f>AVERAGE(H7:H11)</f>
        <v>1.3532967624000002E-15</v>
      </c>
      <c r="I34" s="6" t="s">
        <v>17</v>
      </c>
      <c r="AI34">
        <f>STDEV(AI7:AI18)</f>
        <v>1.8657534810782168E-8</v>
      </c>
      <c r="AJ34">
        <f>1000000*AI34</f>
        <v>1.8657534810782167E-2</v>
      </c>
    </row>
    <row r="35" spans="1:37" ht="31" x14ac:dyDescent="0.35">
      <c r="A35" s="4" t="s">
        <v>18</v>
      </c>
      <c r="B35" s="5">
        <v>5.0000000000000001E-4</v>
      </c>
      <c r="D35">
        <f>F33</f>
        <v>0</v>
      </c>
      <c r="H35" s="7">
        <f>STDEV(H7:H20)</f>
        <v>4.7797021209094842E-16</v>
      </c>
      <c r="I35" s="7" t="s">
        <v>19</v>
      </c>
    </row>
    <row r="36" spans="1:37" ht="31" x14ac:dyDescent="0.35">
      <c r="A36" s="4" t="s">
        <v>20</v>
      </c>
      <c r="B36" s="8">
        <v>4.9999999999999998E-7</v>
      </c>
    </row>
    <row r="37" spans="1:37" ht="15.5" x14ac:dyDescent="0.35">
      <c r="A37" s="4" t="s">
        <v>21</v>
      </c>
      <c r="B37" s="8">
        <v>2.4999999999999999E-7</v>
      </c>
    </row>
    <row r="38" spans="1:37" ht="15.5" x14ac:dyDescent="0.35">
      <c r="A38" s="4" t="s">
        <v>36</v>
      </c>
      <c r="B38">
        <f>2*10^-6</f>
        <v>1.9999999999999999E-6</v>
      </c>
    </row>
    <row r="39" spans="1:37" x14ac:dyDescent="0.35">
      <c r="A39" t="s">
        <v>37</v>
      </c>
      <c r="B39" s="10">
        <f>(PI()*B38^2*235)/B37</f>
        <v>1.1812388377497622E-2</v>
      </c>
      <c r="C39" s="3"/>
    </row>
    <row r="40" spans="1:37" x14ac:dyDescent="0.35">
      <c r="A40" t="s">
        <v>38</v>
      </c>
      <c r="B40" s="9">
        <f>((B38^2)/8)*B39</f>
        <v>5.9061941887488105E-15</v>
      </c>
      <c r="D40" t="s">
        <v>43</v>
      </c>
    </row>
    <row r="41" spans="1:37" ht="31" x14ac:dyDescent="0.35">
      <c r="A41" s="4" t="s">
        <v>39</v>
      </c>
      <c r="B41">
        <f>235*PI()*(B38^2)</f>
        <v>2.9530970943744054E-9</v>
      </c>
    </row>
    <row r="43" spans="1:37" x14ac:dyDescent="0.35">
      <c r="A43" t="s">
        <v>46</v>
      </c>
      <c r="B43">
        <f>B1+B3</f>
        <v>1.0680000000000002E-6</v>
      </c>
    </row>
    <row r="45" spans="1:37" x14ac:dyDescent="0.35">
      <c r="C45">
        <f>(2.1/0.568^(1/4))</f>
        <v>2.4189796276711149</v>
      </c>
    </row>
  </sheetData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D571"/>
  <sheetViews>
    <sheetView topLeftCell="A533" workbookViewId="0">
      <selection activeCell="F570" sqref="F570:G57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2.7080000000000002</v>
      </c>
      <c r="B2">
        <v>100</v>
      </c>
      <c r="C2">
        <v>100.1858</v>
      </c>
      <c r="D2">
        <v>184.37020000000001</v>
      </c>
    </row>
    <row r="3" spans="1:4" x14ac:dyDescent="0.35">
      <c r="A3">
        <v>2.8079999999999998</v>
      </c>
      <c r="B3">
        <v>100</v>
      </c>
      <c r="C3">
        <v>100.1858</v>
      </c>
      <c r="D3">
        <v>185.1191</v>
      </c>
    </row>
    <row r="4" spans="1:4" x14ac:dyDescent="0.35">
      <c r="A4">
        <v>2.9089999999999998</v>
      </c>
      <c r="B4">
        <v>100</v>
      </c>
      <c r="C4">
        <v>100.24769999999999</v>
      </c>
      <c r="D4">
        <v>185.1191</v>
      </c>
    </row>
    <row r="5" spans="1:4" x14ac:dyDescent="0.35">
      <c r="A5">
        <v>3.0089999999999999</v>
      </c>
      <c r="B5">
        <v>100</v>
      </c>
      <c r="C5">
        <v>100.24769999999999</v>
      </c>
      <c r="D5">
        <v>185.3417</v>
      </c>
    </row>
    <row r="6" spans="1:4" x14ac:dyDescent="0.35">
      <c r="A6">
        <v>3.1080000000000001</v>
      </c>
      <c r="B6">
        <v>100</v>
      </c>
      <c r="C6">
        <v>100.24769999999999</v>
      </c>
      <c r="D6">
        <v>185.87469999999999</v>
      </c>
    </row>
    <row r="7" spans="1:4" x14ac:dyDescent="0.35">
      <c r="A7">
        <v>3.2090000000000001</v>
      </c>
      <c r="B7">
        <v>100</v>
      </c>
      <c r="C7">
        <v>100.1858</v>
      </c>
      <c r="D7">
        <v>185.87469999999999</v>
      </c>
    </row>
    <row r="8" spans="1:4" x14ac:dyDescent="0.35">
      <c r="A8">
        <v>3.3079999999999998</v>
      </c>
      <c r="B8">
        <v>100</v>
      </c>
      <c r="C8">
        <v>100.3095</v>
      </c>
      <c r="D8">
        <v>186.2627</v>
      </c>
    </row>
    <row r="9" spans="1:4" x14ac:dyDescent="0.35">
      <c r="A9">
        <v>3.4089999999999998</v>
      </c>
      <c r="B9">
        <v>100</v>
      </c>
      <c r="C9">
        <v>100.24769999999999</v>
      </c>
      <c r="D9">
        <v>186.1403</v>
      </c>
    </row>
    <row r="10" spans="1:4" x14ac:dyDescent="0.35">
      <c r="A10">
        <v>3.5089999999999999</v>
      </c>
      <c r="B10">
        <v>100</v>
      </c>
      <c r="C10">
        <v>100.24769999999999</v>
      </c>
      <c r="D10">
        <v>186.1403</v>
      </c>
    </row>
    <row r="11" spans="1:4" x14ac:dyDescent="0.35">
      <c r="A11">
        <v>3.6080000000000001</v>
      </c>
      <c r="B11">
        <v>100</v>
      </c>
      <c r="C11">
        <v>100.3095</v>
      </c>
      <c r="D11">
        <v>187.0609</v>
      </c>
    </row>
    <row r="12" spans="1:4" x14ac:dyDescent="0.35">
      <c r="A12">
        <v>3.7080000000000002</v>
      </c>
      <c r="B12">
        <v>100</v>
      </c>
      <c r="C12">
        <v>100.3095</v>
      </c>
      <c r="D12">
        <v>186.85820000000001</v>
      </c>
    </row>
    <row r="13" spans="1:4" x14ac:dyDescent="0.35">
      <c r="A13">
        <v>3.8090000000000002</v>
      </c>
      <c r="B13">
        <v>100</v>
      </c>
      <c r="C13">
        <v>100.24769999999999</v>
      </c>
      <c r="D13">
        <v>186.85820000000001</v>
      </c>
    </row>
    <row r="14" spans="1:4" x14ac:dyDescent="0.35">
      <c r="A14">
        <v>3.9089999999999998</v>
      </c>
      <c r="B14">
        <v>100</v>
      </c>
      <c r="C14">
        <v>100.24769999999999</v>
      </c>
      <c r="D14">
        <v>187.56639999999999</v>
      </c>
    </row>
    <row r="15" spans="1:4" x14ac:dyDescent="0.35">
      <c r="A15">
        <v>4.0090000000000003</v>
      </c>
      <c r="B15">
        <v>100</v>
      </c>
      <c r="C15">
        <v>100.3095</v>
      </c>
      <c r="D15">
        <v>187.75069999999999</v>
      </c>
    </row>
    <row r="16" spans="1:4" x14ac:dyDescent="0.35">
      <c r="A16">
        <v>4.1079999999999997</v>
      </c>
      <c r="B16">
        <v>100</v>
      </c>
      <c r="C16">
        <v>100.24769999999999</v>
      </c>
      <c r="D16">
        <v>187.9725</v>
      </c>
    </row>
    <row r="17" spans="1:4" x14ac:dyDescent="0.35">
      <c r="A17">
        <v>4.2080000000000002</v>
      </c>
      <c r="B17">
        <v>100</v>
      </c>
      <c r="C17">
        <v>100.3095</v>
      </c>
      <c r="D17">
        <v>187.9725</v>
      </c>
    </row>
    <row r="18" spans="1:4" x14ac:dyDescent="0.35">
      <c r="A18">
        <v>4.3079999999999998</v>
      </c>
      <c r="B18">
        <v>100</v>
      </c>
      <c r="C18">
        <v>100.24769999999999</v>
      </c>
      <c r="D18">
        <v>188.36429999999999</v>
      </c>
    </row>
    <row r="19" spans="1:4" x14ac:dyDescent="0.35">
      <c r="A19">
        <v>4.4080000000000004</v>
      </c>
      <c r="B19">
        <v>100</v>
      </c>
      <c r="C19">
        <v>100.3095</v>
      </c>
      <c r="D19">
        <v>186.7987</v>
      </c>
    </row>
    <row r="20" spans="1:4" x14ac:dyDescent="0.35">
      <c r="A20">
        <v>4.5090000000000003</v>
      </c>
      <c r="B20">
        <v>100</v>
      </c>
      <c r="C20">
        <v>100.3095</v>
      </c>
      <c r="D20">
        <v>186.7987</v>
      </c>
    </row>
    <row r="21" spans="1:4" x14ac:dyDescent="0.35">
      <c r="A21">
        <v>4.6079999999999997</v>
      </c>
      <c r="B21">
        <v>100</v>
      </c>
      <c r="C21">
        <v>100.3095</v>
      </c>
      <c r="D21">
        <v>183.87100000000001</v>
      </c>
    </row>
    <row r="22" spans="1:4" x14ac:dyDescent="0.35">
      <c r="A22">
        <v>4.7089999999999996</v>
      </c>
      <c r="B22">
        <v>100</v>
      </c>
      <c r="C22">
        <v>100.3095</v>
      </c>
      <c r="D22">
        <v>184.77170000000001</v>
      </c>
    </row>
    <row r="23" spans="1:4" x14ac:dyDescent="0.35">
      <c r="A23">
        <v>4.8079999999999998</v>
      </c>
      <c r="B23">
        <v>100</v>
      </c>
      <c r="C23">
        <v>100.37130000000001</v>
      </c>
      <c r="D23">
        <v>184.77170000000001</v>
      </c>
    </row>
    <row r="24" spans="1:4" x14ac:dyDescent="0.35">
      <c r="A24">
        <v>4.9089999999999998</v>
      </c>
      <c r="B24">
        <v>100</v>
      </c>
      <c r="C24">
        <v>100.3095</v>
      </c>
      <c r="D24">
        <v>185.68879999999999</v>
      </c>
    </row>
    <row r="25" spans="1:4" x14ac:dyDescent="0.35">
      <c r="A25">
        <v>5.0090000000000003</v>
      </c>
      <c r="B25">
        <v>100</v>
      </c>
      <c r="C25">
        <v>100.3095</v>
      </c>
      <c r="D25">
        <v>186.404</v>
      </c>
    </row>
    <row r="26" spans="1:4" x14ac:dyDescent="0.35">
      <c r="A26">
        <v>5.109</v>
      </c>
      <c r="B26">
        <v>100</v>
      </c>
      <c r="C26">
        <v>100.24769999999999</v>
      </c>
      <c r="D26">
        <v>186.78970000000001</v>
      </c>
    </row>
    <row r="27" spans="1:4" x14ac:dyDescent="0.35">
      <c r="A27">
        <v>5.2089999999999996</v>
      </c>
      <c r="B27">
        <v>100</v>
      </c>
      <c r="C27">
        <v>100.24769999999999</v>
      </c>
      <c r="D27">
        <v>186.78970000000001</v>
      </c>
    </row>
    <row r="28" spans="1:4" x14ac:dyDescent="0.35">
      <c r="A28">
        <v>5.3079999999999998</v>
      </c>
      <c r="B28">
        <v>100</v>
      </c>
      <c r="C28">
        <v>100.24769999999999</v>
      </c>
      <c r="D28">
        <v>187.06790000000001</v>
      </c>
    </row>
    <row r="29" spans="1:4" x14ac:dyDescent="0.35">
      <c r="A29">
        <v>5.4080000000000004</v>
      </c>
      <c r="B29">
        <v>100</v>
      </c>
      <c r="C29">
        <v>100.3095</v>
      </c>
      <c r="D29">
        <v>187.59440000000001</v>
      </c>
    </row>
    <row r="30" spans="1:4" x14ac:dyDescent="0.35">
      <c r="A30">
        <v>5.508</v>
      </c>
      <c r="B30">
        <v>100</v>
      </c>
      <c r="C30">
        <v>100.24769999999999</v>
      </c>
      <c r="D30">
        <v>187.59440000000001</v>
      </c>
    </row>
    <row r="31" spans="1:4" x14ac:dyDescent="0.35">
      <c r="A31">
        <v>5.609</v>
      </c>
      <c r="B31">
        <v>100</v>
      </c>
      <c r="C31">
        <v>100.3095</v>
      </c>
      <c r="D31">
        <v>187.6216</v>
      </c>
    </row>
    <row r="32" spans="1:4" x14ac:dyDescent="0.35">
      <c r="A32">
        <v>5.7080000000000002</v>
      </c>
      <c r="B32">
        <v>100</v>
      </c>
      <c r="C32">
        <v>100.24769999999999</v>
      </c>
      <c r="D32">
        <v>187.51339999999999</v>
      </c>
    </row>
    <row r="33" spans="1:4" x14ac:dyDescent="0.35">
      <c r="A33">
        <v>5.8090000000000002</v>
      </c>
      <c r="B33">
        <v>100</v>
      </c>
      <c r="C33">
        <v>100.24769999999999</v>
      </c>
      <c r="D33">
        <v>187.51339999999999</v>
      </c>
    </row>
    <row r="34" spans="1:4" x14ac:dyDescent="0.35">
      <c r="A34">
        <v>5.9080000000000004</v>
      </c>
      <c r="B34">
        <v>100</v>
      </c>
      <c r="C34">
        <v>100.1858</v>
      </c>
      <c r="D34">
        <v>187.49369999999999</v>
      </c>
    </row>
    <row r="35" spans="1:4" x14ac:dyDescent="0.35">
      <c r="A35">
        <v>6.008</v>
      </c>
      <c r="B35">
        <v>100</v>
      </c>
      <c r="C35">
        <v>100.24769999999999</v>
      </c>
      <c r="D35">
        <v>187.8535</v>
      </c>
    </row>
    <row r="36" spans="1:4" x14ac:dyDescent="0.35">
      <c r="A36">
        <v>6.1079999999999997</v>
      </c>
      <c r="B36">
        <v>100</v>
      </c>
      <c r="C36">
        <v>100.1858</v>
      </c>
      <c r="D36">
        <v>187.8535</v>
      </c>
    </row>
    <row r="37" spans="1:4" x14ac:dyDescent="0.35">
      <c r="A37">
        <v>6.2080000000000002</v>
      </c>
      <c r="B37">
        <v>100</v>
      </c>
      <c r="C37">
        <v>100.3095</v>
      </c>
      <c r="D37">
        <v>187.95660000000001</v>
      </c>
    </row>
    <row r="38" spans="1:4" x14ac:dyDescent="0.35">
      <c r="A38">
        <v>6.3079999999999998</v>
      </c>
      <c r="B38">
        <v>100</v>
      </c>
      <c r="C38">
        <v>100.24769999999999</v>
      </c>
      <c r="D38">
        <v>188.30080000000001</v>
      </c>
    </row>
    <row r="39" spans="1:4" x14ac:dyDescent="0.35">
      <c r="A39">
        <v>6.4089999999999998</v>
      </c>
      <c r="B39">
        <v>100</v>
      </c>
      <c r="C39">
        <v>100.1858</v>
      </c>
      <c r="D39">
        <v>188.08109999999999</v>
      </c>
    </row>
    <row r="40" spans="1:4" x14ac:dyDescent="0.35">
      <c r="A40">
        <v>6.508</v>
      </c>
      <c r="B40">
        <v>100</v>
      </c>
      <c r="C40">
        <v>100.1858</v>
      </c>
      <c r="D40">
        <v>188.08109999999999</v>
      </c>
    </row>
    <row r="41" spans="1:4" x14ac:dyDescent="0.35">
      <c r="A41">
        <v>6.6079999999999997</v>
      </c>
      <c r="B41">
        <v>100</v>
      </c>
      <c r="C41">
        <v>100.24769999999999</v>
      </c>
      <c r="D41">
        <v>188.0181</v>
      </c>
    </row>
    <row r="42" spans="1:4" x14ac:dyDescent="0.35">
      <c r="A42">
        <v>6.7080000000000002</v>
      </c>
      <c r="B42">
        <v>100</v>
      </c>
      <c r="C42">
        <v>100.1858</v>
      </c>
      <c r="D42">
        <v>188.47139999999999</v>
      </c>
    </row>
    <row r="43" spans="1:4" x14ac:dyDescent="0.35">
      <c r="A43">
        <v>6.8090000000000002</v>
      </c>
      <c r="B43">
        <v>100</v>
      </c>
      <c r="C43">
        <v>100.1858</v>
      </c>
      <c r="D43">
        <v>188.47139999999999</v>
      </c>
    </row>
    <row r="44" spans="1:4" x14ac:dyDescent="0.35">
      <c r="A44">
        <v>6.9089999999999998</v>
      </c>
      <c r="B44">
        <v>100</v>
      </c>
      <c r="C44">
        <v>100.1858</v>
      </c>
      <c r="D44">
        <v>188.4888</v>
      </c>
    </row>
    <row r="45" spans="1:4" x14ac:dyDescent="0.35">
      <c r="A45">
        <v>7.008</v>
      </c>
      <c r="B45">
        <v>100</v>
      </c>
      <c r="C45">
        <v>100.24769999999999</v>
      </c>
      <c r="D45">
        <v>188.60210000000001</v>
      </c>
    </row>
    <row r="46" spans="1:4" x14ac:dyDescent="0.35">
      <c r="A46">
        <v>7.109</v>
      </c>
      <c r="B46">
        <v>100</v>
      </c>
      <c r="C46">
        <v>100.124</v>
      </c>
      <c r="D46">
        <v>188.60210000000001</v>
      </c>
    </row>
    <row r="47" spans="1:4" x14ac:dyDescent="0.35">
      <c r="A47">
        <v>7.2080000000000002</v>
      </c>
      <c r="B47">
        <v>100</v>
      </c>
      <c r="C47">
        <v>100.1858</v>
      </c>
      <c r="D47">
        <v>188.81780000000001</v>
      </c>
    </row>
    <row r="48" spans="1:4" x14ac:dyDescent="0.35">
      <c r="A48">
        <v>7.3079999999999998</v>
      </c>
      <c r="B48">
        <v>100</v>
      </c>
      <c r="C48">
        <v>100.1858</v>
      </c>
      <c r="D48">
        <v>188.37029999999999</v>
      </c>
    </row>
    <row r="49" spans="1:4" x14ac:dyDescent="0.35">
      <c r="A49">
        <v>7.4080000000000004</v>
      </c>
      <c r="B49">
        <v>100</v>
      </c>
      <c r="C49">
        <v>100.124</v>
      </c>
      <c r="D49">
        <v>188.24270000000001</v>
      </c>
    </row>
    <row r="50" spans="1:4" x14ac:dyDescent="0.35">
      <c r="A50">
        <v>7.51</v>
      </c>
      <c r="B50">
        <v>100</v>
      </c>
      <c r="C50">
        <v>100.124</v>
      </c>
      <c r="D50">
        <v>188.24270000000001</v>
      </c>
    </row>
    <row r="51" spans="1:4" x14ac:dyDescent="0.35">
      <c r="A51">
        <v>7.6079999999999997</v>
      </c>
      <c r="B51">
        <v>100</v>
      </c>
      <c r="C51">
        <v>100.1858</v>
      </c>
      <c r="D51">
        <v>188.971</v>
      </c>
    </row>
    <row r="52" spans="1:4" x14ac:dyDescent="0.35">
      <c r="A52">
        <v>7.7080000000000002</v>
      </c>
      <c r="B52">
        <v>100</v>
      </c>
      <c r="C52">
        <v>100.1858</v>
      </c>
      <c r="D52">
        <v>188.64330000000001</v>
      </c>
    </row>
    <row r="53" spans="1:4" x14ac:dyDescent="0.35">
      <c r="A53">
        <v>7.8079999999999998</v>
      </c>
      <c r="B53">
        <v>100</v>
      </c>
      <c r="C53">
        <v>100.124</v>
      </c>
      <c r="D53">
        <v>188.64330000000001</v>
      </c>
    </row>
    <row r="54" spans="1:4" x14ac:dyDescent="0.35">
      <c r="A54">
        <v>7.9080000000000004</v>
      </c>
      <c r="B54">
        <v>100</v>
      </c>
      <c r="C54">
        <v>100.124</v>
      </c>
      <c r="D54">
        <v>188.8229</v>
      </c>
    </row>
    <row r="55" spans="1:4" x14ac:dyDescent="0.35">
      <c r="A55">
        <v>8.0079999999999991</v>
      </c>
      <c r="B55">
        <v>100</v>
      </c>
      <c r="C55">
        <v>100.124</v>
      </c>
      <c r="D55">
        <v>189.13059999999999</v>
      </c>
    </row>
    <row r="56" spans="1:4" x14ac:dyDescent="0.35">
      <c r="A56">
        <v>8.1080000000000005</v>
      </c>
      <c r="B56">
        <v>100</v>
      </c>
      <c r="C56">
        <v>100.124</v>
      </c>
      <c r="D56">
        <v>189.13059999999999</v>
      </c>
    </row>
    <row r="57" spans="1:4" x14ac:dyDescent="0.35">
      <c r="A57">
        <v>8.2089999999999996</v>
      </c>
      <c r="B57">
        <v>100</v>
      </c>
      <c r="C57">
        <v>100.124</v>
      </c>
      <c r="D57">
        <v>189.26060000000001</v>
      </c>
    </row>
    <row r="58" spans="1:4" x14ac:dyDescent="0.35">
      <c r="A58">
        <v>8.3079999999999998</v>
      </c>
      <c r="B58">
        <v>100</v>
      </c>
      <c r="C58">
        <v>100.1858</v>
      </c>
      <c r="D58">
        <v>189.12860000000001</v>
      </c>
    </row>
    <row r="59" spans="1:4" x14ac:dyDescent="0.35">
      <c r="A59">
        <v>8.4079999999999995</v>
      </c>
      <c r="B59">
        <v>100</v>
      </c>
      <c r="C59">
        <v>100.124</v>
      </c>
      <c r="D59">
        <v>189.12860000000001</v>
      </c>
    </row>
    <row r="60" spans="1:4" x14ac:dyDescent="0.35">
      <c r="A60">
        <v>8.5079999999999991</v>
      </c>
      <c r="B60">
        <v>100</v>
      </c>
      <c r="C60">
        <v>100.1858</v>
      </c>
      <c r="D60">
        <v>188.9563</v>
      </c>
    </row>
    <row r="61" spans="1:4" x14ac:dyDescent="0.35">
      <c r="A61">
        <v>8.6080000000000005</v>
      </c>
      <c r="B61">
        <v>100</v>
      </c>
      <c r="C61">
        <v>100.124</v>
      </c>
      <c r="D61">
        <v>189.5127</v>
      </c>
    </row>
    <row r="62" spans="1:4" x14ac:dyDescent="0.35">
      <c r="A62">
        <v>8.7089999999999996</v>
      </c>
      <c r="B62">
        <v>100</v>
      </c>
      <c r="C62">
        <v>100.1858</v>
      </c>
      <c r="D62">
        <v>188.8733</v>
      </c>
    </row>
    <row r="63" spans="1:4" x14ac:dyDescent="0.35">
      <c r="A63">
        <v>8.8089999999999993</v>
      </c>
      <c r="B63">
        <v>100</v>
      </c>
      <c r="C63">
        <v>100.1858</v>
      </c>
      <c r="D63">
        <v>188.8733</v>
      </c>
    </row>
    <row r="64" spans="1:4" x14ac:dyDescent="0.35">
      <c r="A64">
        <v>8.9079999999999995</v>
      </c>
      <c r="B64">
        <v>100</v>
      </c>
      <c r="C64">
        <v>100.1858</v>
      </c>
      <c r="D64">
        <v>188.9151</v>
      </c>
    </row>
    <row r="65" spans="1:4" x14ac:dyDescent="0.35">
      <c r="A65">
        <v>9.0090000000000003</v>
      </c>
      <c r="B65">
        <v>100</v>
      </c>
      <c r="C65">
        <v>100.124</v>
      </c>
      <c r="D65">
        <v>186.46719999999999</v>
      </c>
    </row>
    <row r="66" spans="1:4" x14ac:dyDescent="0.35">
      <c r="A66">
        <v>9.1080000000000005</v>
      </c>
      <c r="B66">
        <v>100</v>
      </c>
      <c r="C66">
        <v>100.1858</v>
      </c>
      <c r="D66">
        <v>186.46719999999999</v>
      </c>
    </row>
    <row r="67" spans="1:4" x14ac:dyDescent="0.35">
      <c r="A67">
        <v>9.2080000000000002</v>
      </c>
      <c r="B67">
        <v>100</v>
      </c>
      <c r="C67">
        <v>100.1858</v>
      </c>
      <c r="D67">
        <v>184.6208</v>
      </c>
    </row>
    <row r="68" spans="1:4" x14ac:dyDescent="0.35">
      <c r="A68">
        <v>9.3079999999999998</v>
      </c>
      <c r="B68">
        <v>100</v>
      </c>
      <c r="C68">
        <v>100.124</v>
      </c>
      <c r="D68">
        <v>186.6147</v>
      </c>
    </row>
    <row r="69" spans="1:4" x14ac:dyDescent="0.35">
      <c r="A69">
        <v>9.4079999999999995</v>
      </c>
      <c r="B69">
        <v>100</v>
      </c>
      <c r="C69">
        <v>100.1858</v>
      </c>
      <c r="D69">
        <v>186.6147</v>
      </c>
    </row>
    <row r="70" spans="1:4" x14ac:dyDescent="0.35">
      <c r="A70">
        <v>9.5079999999999991</v>
      </c>
      <c r="B70">
        <v>100</v>
      </c>
      <c r="C70">
        <v>100.124</v>
      </c>
      <c r="D70">
        <v>186.5771</v>
      </c>
    </row>
    <row r="71" spans="1:4" x14ac:dyDescent="0.35">
      <c r="A71">
        <v>9.6080000000000005</v>
      </c>
      <c r="B71">
        <v>100</v>
      </c>
      <c r="C71">
        <v>100.1858</v>
      </c>
      <c r="D71">
        <v>187.40039999999999</v>
      </c>
    </row>
    <row r="72" spans="1:4" x14ac:dyDescent="0.35">
      <c r="A72">
        <v>9.7080000000000002</v>
      </c>
      <c r="B72">
        <v>100</v>
      </c>
      <c r="C72">
        <v>100.1858</v>
      </c>
      <c r="D72">
        <v>187.40039999999999</v>
      </c>
    </row>
    <row r="73" spans="1:4" x14ac:dyDescent="0.35">
      <c r="A73">
        <v>9.8079999999999998</v>
      </c>
      <c r="B73">
        <v>100</v>
      </c>
      <c r="C73">
        <v>100.1858</v>
      </c>
      <c r="D73">
        <v>187.4573</v>
      </c>
    </row>
    <row r="74" spans="1:4" x14ac:dyDescent="0.35">
      <c r="A74">
        <v>9.9079999999999995</v>
      </c>
      <c r="B74">
        <v>100</v>
      </c>
      <c r="C74">
        <v>100.124</v>
      </c>
      <c r="D74">
        <v>187.6046</v>
      </c>
    </row>
    <row r="75" spans="1:4" x14ac:dyDescent="0.35">
      <c r="A75">
        <v>10.007999999999999</v>
      </c>
      <c r="B75">
        <v>100</v>
      </c>
      <c r="C75">
        <v>100.1858</v>
      </c>
      <c r="D75">
        <v>187.6884</v>
      </c>
    </row>
    <row r="76" spans="1:4" x14ac:dyDescent="0.35">
      <c r="A76">
        <v>10.109</v>
      </c>
      <c r="B76">
        <v>100</v>
      </c>
      <c r="C76">
        <v>100.1858</v>
      </c>
      <c r="D76">
        <v>187.6884</v>
      </c>
    </row>
    <row r="77" spans="1:4" x14ac:dyDescent="0.35">
      <c r="A77">
        <v>10.208</v>
      </c>
      <c r="B77">
        <v>100</v>
      </c>
      <c r="C77">
        <v>100.124</v>
      </c>
      <c r="D77">
        <v>187.60380000000001</v>
      </c>
    </row>
    <row r="78" spans="1:4" x14ac:dyDescent="0.35">
      <c r="A78">
        <v>10.308</v>
      </c>
      <c r="B78">
        <v>100</v>
      </c>
      <c r="C78">
        <v>100.124</v>
      </c>
      <c r="D78">
        <v>187.81299999999999</v>
      </c>
    </row>
    <row r="79" spans="1:4" x14ac:dyDescent="0.35">
      <c r="A79">
        <v>10.407999999999999</v>
      </c>
      <c r="B79">
        <v>100</v>
      </c>
      <c r="C79">
        <v>100.124</v>
      </c>
      <c r="D79">
        <v>187.81299999999999</v>
      </c>
    </row>
    <row r="80" spans="1:4" x14ac:dyDescent="0.35">
      <c r="A80">
        <v>10.507999999999999</v>
      </c>
      <c r="B80">
        <v>100</v>
      </c>
      <c r="C80">
        <v>100.124</v>
      </c>
      <c r="D80">
        <v>187.9042</v>
      </c>
    </row>
    <row r="81" spans="1:4" x14ac:dyDescent="0.35">
      <c r="A81">
        <v>10.608000000000001</v>
      </c>
      <c r="B81">
        <v>100</v>
      </c>
      <c r="C81">
        <v>100.124</v>
      </c>
      <c r="D81">
        <v>188.69579999999999</v>
      </c>
    </row>
    <row r="82" spans="1:4" x14ac:dyDescent="0.35">
      <c r="A82">
        <v>10.708</v>
      </c>
      <c r="B82">
        <v>100</v>
      </c>
      <c r="C82">
        <v>100.1858</v>
      </c>
      <c r="D82">
        <v>188.69579999999999</v>
      </c>
    </row>
    <row r="83" spans="1:4" x14ac:dyDescent="0.35">
      <c r="A83">
        <v>10.808</v>
      </c>
      <c r="B83">
        <v>100</v>
      </c>
      <c r="C83">
        <v>100.124</v>
      </c>
      <c r="D83">
        <v>188.29310000000001</v>
      </c>
    </row>
    <row r="84" spans="1:4" x14ac:dyDescent="0.35">
      <c r="A84">
        <v>10.907999999999999</v>
      </c>
      <c r="B84">
        <v>100</v>
      </c>
      <c r="C84">
        <v>100.124</v>
      </c>
      <c r="D84">
        <v>188.4795</v>
      </c>
    </row>
    <row r="85" spans="1:4" x14ac:dyDescent="0.35">
      <c r="A85">
        <v>11.009</v>
      </c>
      <c r="B85">
        <v>100</v>
      </c>
      <c r="C85">
        <v>100.124</v>
      </c>
      <c r="D85">
        <v>188.2877</v>
      </c>
    </row>
    <row r="86" spans="1:4" x14ac:dyDescent="0.35">
      <c r="A86">
        <v>11.108000000000001</v>
      </c>
      <c r="B86">
        <v>100</v>
      </c>
      <c r="C86">
        <v>100.1858</v>
      </c>
      <c r="D86">
        <v>188.2877</v>
      </c>
    </row>
    <row r="87" spans="1:4" x14ac:dyDescent="0.35">
      <c r="A87">
        <v>11.208</v>
      </c>
      <c r="B87">
        <v>100</v>
      </c>
      <c r="C87">
        <v>100.1858</v>
      </c>
      <c r="D87">
        <v>188.3193</v>
      </c>
    </row>
    <row r="88" spans="1:4" x14ac:dyDescent="0.35">
      <c r="A88">
        <v>11.308</v>
      </c>
      <c r="B88">
        <v>100</v>
      </c>
      <c r="C88">
        <v>100.124</v>
      </c>
      <c r="D88">
        <v>188.59350000000001</v>
      </c>
    </row>
    <row r="89" spans="1:4" x14ac:dyDescent="0.35">
      <c r="A89">
        <v>11.409000000000001</v>
      </c>
      <c r="B89">
        <v>100</v>
      </c>
      <c r="C89">
        <v>100.1858</v>
      </c>
      <c r="D89">
        <v>188.59350000000001</v>
      </c>
    </row>
    <row r="90" spans="1:4" x14ac:dyDescent="0.35">
      <c r="A90">
        <v>11.507999999999999</v>
      </c>
      <c r="B90">
        <v>100</v>
      </c>
      <c r="C90">
        <v>100.1858</v>
      </c>
      <c r="D90">
        <v>188.7373</v>
      </c>
    </row>
    <row r="91" spans="1:4" x14ac:dyDescent="0.35">
      <c r="A91">
        <v>11.609</v>
      </c>
      <c r="B91">
        <v>100</v>
      </c>
      <c r="C91">
        <v>100.1858</v>
      </c>
      <c r="D91">
        <v>188.77719999999999</v>
      </c>
    </row>
    <row r="92" spans="1:4" x14ac:dyDescent="0.35">
      <c r="A92">
        <v>11.708</v>
      </c>
      <c r="B92">
        <v>100</v>
      </c>
      <c r="C92">
        <v>100.124</v>
      </c>
      <c r="D92">
        <v>188.77719999999999</v>
      </c>
    </row>
    <row r="93" spans="1:4" x14ac:dyDescent="0.35">
      <c r="A93">
        <v>11.808999999999999</v>
      </c>
      <c r="B93">
        <v>100</v>
      </c>
      <c r="C93">
        <v>100.1858</v>
      </c>
      <c r="D93">
        <v>188.60149999999999</v>
      </c>
    </row>
    <row r="94" spans="1:4" x14ac:dyDescent="0.35">
      <c r="A94">
        <v>11.907999999999999</v>
      </c>
      <c r="B94">
        <v>100</v>
      </c>
      <c r="C94">
        <v>100.24769999999999</v>
      </c>
      <c r="D94">
        <v>188.70830000000001</v>
      </c>
    </row>
    <row r="95" spans="1:4" x14ac:dyDescent="0.35">
      <c r="A95">
        <v>12.007999999999999</v>
      </c>
      <c r="B95">
        <v>100</v>
      </c>
      <c r="C95">
        <v>100.124</v>
      </c>
      <c r="D95">
        <v>188.70830000000001</v>
      </c>
    </row>
    <row r="96" spans="1:4" x14ac:dyDescent="0.35">
      <c r="A96">
        <v>12.108000000000001</v>
      </c>
      <c r="B96">
        <v>100</v>
      </c>
      <c r="C96">
        <v>100.124</v>
      </c>
      <c r="D96">
        <v>188.56299999999999</v>
      </c>
    </row>
    <row r="97" spans="1:4" x14ac:dyDescent="0.35">
      <c r="A97">
        <v>12.208</v>
      </c>
      <c r="B97">
        <v>100</v>
      </c>
      <c r="C97">
        <v>100.24769999999999</v>
      </c>
      <c r="D97">
        <v>188.66050000000001</v>
      </c>
    </row>
    <row r="98" spans="1:4" x14ac:dyDescent="0.35">
      <c r="A98">
        <v>12.308999999999999</v>
      </c>
      <c r="B98">
        <v>100</v>
      </c>
      <c r="C98">
        <v>100.124</v>
      </c>
      <c r="D98">
        <v>188.6463</v>
      </c>
    </row>
    <row r="99" spans="1:4" x14ac:dyDescent="0.35">
      <c r="A99">
        <v>12.407999999999999</v>
      </c>
      <c r="B99">
        <v>100</v>
      </c>
      <c r="C99">
        <v>100.0622</v>
      </c>
      <c r="D99">
        <v>188.6463</v>
      </c>
    </row>
    <row r="100" spans="1:4" x14ac:dyDescent="0.35">
      <c r="A100">
        <v>12.507999999999999</v>
      </c>
      <c r="B100">
        <v>100</v>
      </c>
      <c r="C100">
        <v>100.124</v>
      </c>
      <c r="D100">
        <v>189.0342</v>
      </c>
    </row>
    <row r="101" spans="1:4" x14ac:dyDescent="0.35">
      <c r="A101">
        <v>12.609</v>
      </c>
      <c r="B101">
        <v>100</v>
      </c>
      <c r="C101">
        <v>100.1858</v>
      </c>
      <c r="D101">
        <v>188.8442</v>
      </c>
    </row>
    <row r="102" spans="1:4" x14ac:dyDescent="0.35">
      <c r="A102">
        <v>12.709</v>
      </c>
      <c r="B102">
        <v>100</v>
      </c>
      <c r="C102">
        <v>100.1858</v>
      </c>
      <c r="D102">
        <v>188.8442</v>
      </c>
    </row>
    <row r="103" spans="1:4" x14ac:dyDescent="0.35">
      <c r="A103">
        <v>12.808999999999999</v>
      </c>
      <c r="B103">
        <v>100</v>
      </c>
      <c r="C103">
        <v>100.124</v>
      </c>
      <c r="D103">
        <v>189.51990000000001</v>
      </c>
    </row>
    <row r="104" spans="1:4" x14ac:dyDescent="0.35">
      <c r="A104">
        <v>12.907999999999999</v>
      </c>
      <c r="B104">
        <v>100</v>
      </c>
      <c r="C104">
        <v>100.1858</v>
      </c>
      <c r="D104">
        <v>188.82130000000001</v>
      </c>
    </row>
    <row r="105" spans="1:4" x14ac:dyDescent="0.35">
      <c r="A105">
        <v>13.007999999999999</v>
      </c>
      <c r="B105">
        <v>100</v>
      </c>
      <c r="C105">
        <v>100.1858</v>
      </c>
      <c r="D105">
        <v>188.82130000000001</v>
      </c>
    </row>
    <row r="106" spans="1:4" x14ac:dyDescent="0.35">
      <c r="A106">
        <v>13.108000000000001</v>
      </c>
      <c r="B106">
        <v>100</v>
      </c>
      <c r="C106">
        <v>100.1858</v>
      </c>
      <c r="D106">
        <v>189.34559999999999</v>
      </c>
    </row>
    <row r="107" spans="1:4" x14ac:dyDescent="0.35">
      <c r="A107">
        <v>13.208</v>
      </c>
      <c r="B107">
        <v>100</v>
      </c>
      <c r="C107">
        <v>100.124</v>
      </c>
      <c r="D107">
        <v>189.38499999999999</v>
      </c>
    </row>
    <row r="108" spans="1:4" x14ac:dyDescent="0.35">
      <c r="A108">
        <v>13.308999999999999</v>
      </c>
      <c r="B108">
        <v>100</v>
      </c>
      <c r="C108">
        <v>100.1858</v>
      </c>
      <c r="D108">
        <v>189.2313</v>
      </c>
    </row>
    <row r="109" spans="1:4" x14ac:dyDescent="0.35">
      <c r="A109">
        <v>13.407999999999999</v>
      </c>
      <c r="B109">
        <v>100</v>
      </c>
      <c r="C109">
        <v>100.1858</v>
      </c>
      <c r="D109">
        <v>189.2313</v>
      </c>
    </row>
    <row r="110" spans="1:4" x14ac:dyDescent="0.35">
      <c r="A110">
        <v>13.507999999999999</v>
      </c>
      <c r="B110">
        <v>100</v>
      </c>
      <c r="C110">
        <v>100.1858</v>
      </c>
      <c r="D110">
        <v>186.6825</v>
      </c>
    </row>
    <row r="111" spans="1:4" x14ac:dyDescent="0.35">
      <c r="A111">
        <v>13.608000000000001</v>
      </c>
      <c r="B111">
        <v>100</v>
      </c>
      <c r="C111">
        <v>100.1858</v>
      </c>
      <c r="D111">
        <v>184.80330000000001</v>
      </c>
    </row>
    <row r="112" spans="1:4" x14ac:dyDescent="0.35">
      <c r="A112">
        <v>13.709</v>
      </c>
      <c r="B112">
        <v>100</v>
      </c>
      <c r="C112">
        <v>100.1858</v>
      </c>
      <c r="D112">
        <v>184.80330000000001</v>
      </c>
    </row>
    <row r="113" spans="1:4" x14ac:dyDescent="0.35">
      <c r="A113">
        <v>13.808</v>
      </c>
      <c r="B113">
        <v>100</v>
      </c>
      <c r="C113">
        <v>100.1858</v>
      </c>
      <c r="D113">
        <v>186.1754</v>
      </c>
    </row>
    <row r="114" spans="1:4" x14ac:dyDescent="0.35">
      <c r="A114">
        <v>13.909000000000001</v>
      </c>
      <c r="B114">
        <v>100</v>
      </c>
      <c r="C114">
        <v>100.1858</v>
      </c>
      <c r="D114">
        <v>186.6602</v>
      </c>
    </row>
    <row r="115" spans="1:4" x14ac:dyDescent="0.35">
      <c r="A115">
        <v>14.007999999999999</v>
      </c>
      <c r="B115">
        <v>100</v>
      </c>
      <c r="C115">
        <v>100.124</v>
      </c>
      <c r="D115">
        <v>186.6602</v>
      </c>
    </row>
    <row r="116" spans="1:4" x14ac:dyDescent="0.35">
      <c r="A116">
        <v>14.108000000000001</v>
      </c>
      <c r="B116">
        <v>100</v>
      </c>
      <c r="C116">
        <v>100.1858</v>
      </c>
      <c r="D116">
        <v>187.41730000000001</v>
      </c>
    </row>
    <row r="117" spans="1:4" x14ac:dyDescent="0.35">
      <c r="A117">
        <v>14.208</v>
      </c>
      <c r="B117">
        <v>100</v>
      </c>
      <c r="C117">
        <v>100.1858</v>
      </c>
      <c r="D117">
        <v>187.54499999999999</v>
      </c>
    </row>
    <row r="118" spans="1:4" x14ac:dyDescent="0.35">
      <c r="A118">
        <v>14.308</v>
      </c>
      <c r="B118">
        <v>100</v>
      </c>
      <c r="C118">
        <v>100.1858</v>
      </c>
      <c r="D118">
        <v>187.54499999999999</v>
      </c>
    </row>
    <row r="119" spans="1:4" x14ac:dyDescent="0.35">
      <c r="A119">
        <v>14.407999999999999</v>
      </c>
      <c r="B119">
        <v>100</v>
      </c>
      <c r="C119">
        <v>100.124</v>
      </c>
      <c r="D119">
        <v>187.6711</v>
      </c>
    </row>
    <row r="120" spans="1:4" x14ac:dyDescent="0.35">
      <c r="A120">
        <v>14.507999999999999</v>
      </c>
      <c r="B120">
        <v>100</v>
      </c>
      <c r="C120">
        <v>100.1858</v>
      </c>
      <c r="D120">
        <v>187.58850000000001</v>
      </c>
    </row>
    <row r="121" spans="1:4" x14ac:dyDescent="0.35">
      <c r="A121">
        <v>14.609</v>
      </c>
      <c r="B121">
        <v>100</v>
      </c>
      <c r="C121">
        <v>100.24769999999999</v>
      </c>
      <c r="D121">
        <v>187.79820000000001</v>
      </c>
    </row>
    <row r="122" spans="1:4" x14ac:dyDescent="0.35">
      <c r="A122">
        <v>14.708</v>
      </c>
      <c r="B122">
        <v>100</v>
      </c>
      <c r="C122">
        <v>100.1858</v>
      </c>
      <c r="D122">
        <v>187.79820000000001</v>
      </c>
    </row>
    <row r="123" spans="1:4" x14ac:dyDescent="0.35">
      <c r="A123">
        <v>14.808</v>
      </c>
      <c r="B123">
        <v>100</v>
      </c>
      <c r="C123">
        <v>100.24769999999999</v>
      </c>
      <c r="D123">
        <v>187.89680000000001</v>
      </c>
    </row>
    <row r="124" spans="1:4" x14ac:dyDescent="0.35">
      <c r="A124">
        <v>14.907999999999999</v>
      </c>
      <c r="B124">
        <v>100</v>
      </c>
      <c r="C124">
        <v>100.1858</v>
      </c>
      <c r="D124">
        <v>188.48609999999999</v>
      </c>
    </row>
    <row r="125" spans="1:4" x14ac:dyDescent="0.35">
      <c r="A125">
        <v>15.007999999999999</v>
      </c>
      <c r="B125">
        <v>100</v>
      </c>
      <c r="C125">
        <v>100.124</v>
      </c>
      <c r="D125">
        <v>188.56989999999999</v>
      </c>
    </row>
    <row r="126" spans="1:4" x14ac:dyDescent="0.35">
      <c r="A126">
        <v>15.108000000000001</v>
      </c>
      <c r="B126">
        <v>100</v>
      </c>
      <c r="C126">
        <v>100.124</v>
      </c>
      <c r="D126">
        <v>188.56989999999999</v>
      </c>
    </row>
    <row r="127" spans="1:4" x14ac:dyDescent="0.35">
      <c r="A127">
        <v>15.208</v>
      </c>
      <c r="B127">
        <v>100</v>
      </c>
      <c r="C127">
        <v>100.124</v>
      </c>
      <c r="D127">
        <v>188.2628</v>
      </c>
    </row>
    <row r="128" spans="1:4" x14ac:dyDescent="0.35">
      <c r="A128">
        <v>15.308999999999999</v>
      </c>
      <c r="B128">
        <v>100</v>
      </c>
      <c r="C128">
        <v>100.124</v>
      </c>
      <c r="D128">
        <v>188.8065</v>
      </c>
    </row>
    <row r="129" spans="1:4" x14ac:dyDescent="0.35">
      <c r="A129">
        <v>15.409000000000001</v>
      </c>
      <c r="B129">
        <v>100</v>
      </c>
      <c r="C129">
        <v>100.1858</v>
      </c>
      <c r="D129">
        <v>188.53530000000001</v>
      </c>
    </row>
    <row r="130" spans="1:4" x14ac:dyDescent="0.35">
      <c r="A130">
        <v>15.507999999999999</v>
      </c>
      <c r="B130">
        <v>100</v>
      </c>
      <c r="C130">
        <v>100.1858</v>
      </c>
      <c r="D130">
        <v>188.53530000000001</v>
      </c>
    </row>
    <row r="131" spans="1:4" x14ac:dyDescent="0.35">
      <c r="A131">
        <v>15.608000000000001</v>
      </c>
      <c r="B131">
        <v>100</v>
      </c>
      <c r="C131">
        <v>100.1858</v>
      </c>
      <c r="D131">
        <v>188.24289999999999</v>
      </c>
    </row>
    <row r="132" spans="1:4" x14ac:dyDescent="0.35">
      <c r="A132">
        <v>15.708</v>
      </c>
      <c r="B132">
        <v>100</v>
      </c>
      <c r="C132">
        <v>100.124</v>
      </c>
      <c r="D132">
        <v>188.68790000000001</v>
      </c>
    </row>
    <row r="133" spans="1:4" x14ac:dyDescent="0.35">
      <c r="A133">
        <v>15.808</v>
      </c>
      <c r="B133">
        <v>100</v>
      </c>
      <c r="C133">
        <v>100.124</v>
      </c>
      <c r="D133">
        <v>188.6224</v>
      </c>
    </row>
    <row r="134" spans="1:4" x14ac:dyDescent="0.35">
      <c r="A134">
        <v>15.907999999999999</v>
      </c>
      <c r="B134">
        <v>100</v>
      </c>
      <c r="C134">
        <v>100.124</v>
      </c>
      <c r="D134">
        <v>188.6224</v>
      </c>
    </row>
    <row r="135" spans="1:4" x14ac:dyDescent="0.35">
      <c r="A135">
        <v>16.009</v>
      </c>
      <c r="B135">
        <v>100</v>
      </c>
      <c r="C135">
        <v>100.124</v>
      </c>
      <c r="D135">
        <v>188.78290000000001</v>
      </c>
    </row>
    <row r="136" spans="1:4" x14ac:dyDescent="0.35">
      <c r="A136">
        <v>16.109000000000002</v>
      </c>
      <c r="B136">
        <v>100</v>
      </c>
      <c r="C136">
        <v>100.124</v>
      </c>
      <c r="D136">
        <v>188.875</v>
      </c>
    </row>
    <row r="137" spans="1:4" x14ac:dyDescent="0.35">
      <c r="A137">
        <v>16.207999999999998</v>
      </c>
      <c r="B137">
        <v>100</v>
      </c>
      <c r="C137">
        <v>100.124</v>
      </c>
      <c r="D137">
        <v>188.94669999999999</v>
      </c>
    </row>
    <row r="138" spans="1:4" x14ac:dyDescent="0.35">
      <c r="A138">
        <v>16.309000000000001</v>
      </c>
      <c r="B138">
        <v>100</v>
      </c>
      <c r="C138">
        <v>100.124</v>
      </c>
      <c r="D138">
        <v>188.63290000000001</v>
      </c>
    </row>
    <row r="139" spans="1:4" x14ac:dyDescent="0.35">
      <c r="A139">
        <v>16.408000000000001</v>
      </c>
      <c r="B139">
        <v>100</v>
      </c>
      <c r="C139">
        <v>100.124</v>
      </c>
      <c r="D139">
        <v>188.65090000000001</v>
      </c>
    </row>
    <row r="140" spans="1:4" x14ac:dyDescent="0.35">
      <c r="A140">
        <v>16.509</v>
      </c>
      <c r="B140">
        <v>100</v>
      </c>
      <c r="C140">
        <v>100.0622</v>
      </c>
      <c r="D140">
        <v>188.6311</v>
      </c>
    </row>
    <row r="141" spans="1:4" x14ac:dyDescent="0.35">
      <c r="A141">
        <v>16.608000000000001</v>
      </c>
      <c r="B141">
        <v>100</v>
      </c>
      <c r="C141">
        <v>100.124</v>
      </c>
      <c r="D141">
        <v>188.9769</v>
      </c>
    </row>
    <row r="142" spans="1:4" x14ac:dyDescent="0.35">
      <c r="A142">
        <v>16.707999999999998</v>
      </c>
      <c r="B142">
        <v>100</v>
      </c>
      <c r="C142">
        <v>100.124</v>
      </c>
      <c r="D142">
        <v>188.51329999999999</v>
      </c>
    </row>
    <row r="143" spans="1:4" x14ac:dyDescent="0.35">
      <c r="A143">
        <v>16.808</v>
      </c>
      <c r="B143">
        <v>100</v>
      </c>
      <c r="C143">
        <v>100.124</v>
      </c>
      <c r="D143">
        <v>188.9709</v>
      </c>
    </row>
    <row r="144" spans="1:4" x14ac:dyDescent="0.35">
      <c r="A144">
        <v>16.908000000000001</v>
      </c>
      <c r="B144">
        <v>100</v>
      </c>
      <c r="C144">
        <v>100.124</v>
      </c>
      <c r="D144">
        <v>188.61070000000001</v>
      </c>
    </row>
    <row r="145" spans="1:4" x14ac:dyDescent="0.35">
      <c r="A145">
        <v>17.007999999999999</v>
      </c>
      <c r="B145">
        <v>100</v>
      </c>
      <c r="C145">
        <v>100.124</v>
      </c>
      <c r="D145">
        <v>188.95840000000001</v>
      </c>
    </row>
    <row r="146" spans="1:4" x14ac:dyDescent="0.35">
      <c r="A146">
        <v>17.108000000000001</v>
      </c>
      <c r="B146">
        <v>100</v>
      </c>
      <c r="C146">
        <v>100.124</v>
      </c>
      <c r="D146">
        <v>188.977</v>
      </c>
    </row>
    <row r="147" spans="1:4" x14ac:dyDescent="0.35">
      <c r="A147">
        <v>17.207999999999998</v>
      </c>
      <c r="B147">
        <v>100</v>
      </c>
      <c r="C147">
        <v>100.1858</v>
      </c>
      <c r="D147">
        <v>189.33359999999999</v>
      </c>
    </row>
    <row r="148" spans="1:4" x14ac:dyDescent="0.35">
      <c r="A148">
        <v>17.308</v>
      </c>
      <c r="B148">
        <v>100</v>
      </c>
      <c r="C148">
        <v>100.124</v>
      </c>
      <c r="D148">
        <v>189.27709999999999</v>
      </c>
    </row>
    <row r="149" spans="1:4" x14ac:dyDescent="0.35">
      <c r="A149">
        <v>17.408999999999999</v>
      </c>
      <c r="B149">
        <v>100</v>
      </c>
      <c r="C149">
        <v>100.1858</v>
      </c>
      <c r="D149">
        <v>189.5737</v>
      </c>
    </row>
    <row r="150" spans="1:4" x14ac:dyDescent="0.35">
      <c r="A150">
        <v>17.507999999999999</v>
      </c>
      <c r="B150">
        <v>100</v>
      </c>
      <c r="C150">
        <v>100.1858</v>
      </c>
      <c r="D150">
        <v>189.4939</v>
      </c>
    </row>
    <row r="151" spans="1:4" x14ac:dyDescent="0.35">
      <c r="A151">
        <v>17.608000000000001</v>
      </c>
      <c r="B151">
        <v>100</v>
      </c>
      <c r="C151">
        <v>100.124</v>
      </c>
      <c r="D151">
        <v>189.69569999999999</v>
      </c>
    </row>
    <row r="152" spans="1:4" x14ac:dyDescent="0.35">
      <c r="A152">
        <v>17.707999999999998</v>
      </c>
      <c r="B152">
        <v>100</v>
      </c>
      <c r="C152">
        <v>100.124</v>
      </c>
      <c r="D152">
        <v>189.17089999999999</v>
      </c>
    </row>
    <row r="153" spans="1:4" x14ac:dyDescent="0.35">
      <c r="A153">
        <v>17.809000000000001</v>
      </c>
      <c r="B153">
        <v>100</v>
      </c>
      <c r="C153">
        <v>100.124</v>
      </c>
      <c r="D153">
        <v>189.4796</v>
      </c>
    </row>
    <row r="154" spans="1:4" x14ac:dyDescent="0.35">
      <c r="A154">
        <v>17.908000000000001</v>
      </c>
      <c r="B154">
        <v>100</v>
      </c>
      <c r="C154">
        <v>100.124</v>
      </c>
      <c r="D154">
        <v>187.4502</v>
      </c>
    </row>
    <row r="155" spans="1:4" x14ac:dyDescent="0.35">
      <c r="A155">
        <v>18.007999999999999</v>
      </c>
      <c r="B155">
        <v>100</v>
      </c>
      <c r="C155">
        <v>100.1858</v>
      </c>
      <c r="D155">
        <v>186.13380000000001</v>
      </c>
    </row>
    <row r="156" spans="1:4" x14ac:dyDescent="0.35">
      <c r="A156">
        <v>18.108000000000001</v>
      </c>
      <c r="B156">
        <v>100</v>
      </c>
      <c r="C156">
        <v>100.124</v>
      </c>
      <c r="D156">
        <v>184.23650000000001</v>
      </c>
    </row>
    <row r="157" spans="1:4" x14ac:dyDescent="0.35">
      <c r="A157">
        <v>18.207999999999998</v>
      </c>
      <c r="B157">
        <v>100</v>
      </c>
      <c r="C157">
        <v>100.1858</v>
      </c>
      <c r="D157">
        <v>185.51990000000001</v>
      </c>
    </row>
    <row r="158" spans="1:4" x14ac:dyDescent="0.35">
      <c r="A158">
        <v>18.309000000000001</v>
      </c>
      <c r="B158">
        <v>100</v>
      </c>
      <c r="C158">
        <v>100.1858</v>
      </c>
      <c r="D158">
        <v>186.71950000000001</v>
      </c>
    </row>
    <row r="159" spans="1:4" x14ac:dyDescent="0.35">
      <c r="A159">
        <v>18.408000000000001</v>
      </c>
      <c r="B159">
        <v>100</v>
      </c>
      <c r="C159">
        <v>100.124</v>
      </c>
      <c r="D159">
        <v>186.76390000000001</v>
      </c>
    </row>
    <row r="160" spans="1:4" x14ac:dyDescent="0.35">
      <c r="A160">
        <v>18.507999999999999</v>
      </c>
      <c r="B160">
        <v>100</v>
      </c>
      <c r="C160">
        <v>100.1858</v>
      </c>
      <c r="D160">
        <v>186.97499999999999</v>
      </c>
    </row>
    <row r="161" spans="1:4" x14ac:dyDescent="0.35">
      <c r="A161">
        <v>18.608000000000001</v>
      </c>
      <c r="B161">
        <v>100</v>
      </c>
      <c r="C161">
        <v>100.24769999999999</v>
      </c>
      <c r="D161">
        <v>187.54910000000001</v>
      </c>
    </row>
    <row r="162" spans="1:4" x14ac:dyDescent="0.35">
      <c r="A162">
        <v>18.707999999999998</v>
      </c>
      <c r="B162">
        <v>100</v>
      </c>
      <c r="C162">
        <v>100.124</v>
      </c>
      <c r="D162">
        <v>187.35419999999999</v>
      </c>
    </row>
    <row r="163" spans="1:4" x14ac:dyDescent="0.35">
      <c r="A163">
        <v>18.809000000000001</v>
      </c>
      <c r="B163">
        <v>100</v>
      </c>
      <c r="C163">
        <v>100.1858</v>
      </c>
      <c r="D163">
        <v>187.62350000000001</v>
      </c>
    </row>
    <row r="164" spans="1:4" x14ac:dyDescent="0.35">
      <c r="A164">
        <v>18.908000000000001</v>
      </c>
      <c r="B164">
        <v>100</v>
      </c>
      <c r="C164">
        <v>100.3095</v>
      </c>
      <c r="D164">
        <v>187.91069999999999</v>
      </c>
    </row>
    <row r="165" spans="1:4" x14ac:dyDescent="0.35">
      <c r="A165">
        <v>19.007999999999999</v>
      </c>
      <c r="B165">
        <v>100</v>
      </c>
      <c r="C165">
        <v>100.1858</v>
      </c>
      <c r="D165">
        <v>187.95699999999999</v>
      </c>
    </row>
    <row r="166" spans="1:4" x14ac:dyDescent="0.35">
      <c r="A166">
        <v>19.108000000000001</v>
      </c>
      <c r="B166">
        <v>100</v>
      </c>
      <c r="C166">
        <v>100.1858</v>
      </c>
      <c r="D166">
        <v>188.03909999999999</v>
      </c>
    </row>
    <row r="167" spans="1:4" x14ac:dyDescent="0.35">
      <c r="A167">
        <v>19.207999999999998</v>
      </c>
      <c r="B167">
        <v>100</v>
      </c>
      <c r="C167">
        <v>100.1858</v>
      </c>
      <c r="D167">
        <v>188.17019999999999</v>
      </c>
    </row>
    <row r="168" spans="1:4" x14ac:dyDescent="0.35">
      <c r="A168">
        <v>19.308</v>
      </c>
      <c r="B168">
        <v>100</v>
      </c>
      <c r="C168">
        <v>100.1858</v>
      </c>
      <c r="D168">
        <v>188.17259999999999</v>
      </c>
    </row>
    <row r="169" spans="1:4" x14ac:dyDescent="0.35">
      <c r="A169">
        <v>19.408999999999999</v>
      </c>
      <c r="B169">
        <v>100</v>
      </c>
      <c r="C169">
        <v>100.1858</v>
      </c>
      <c r="D169">
        <v>187.87029999999999</v>
      </c>
    </row>
    <row r="170" spans="1:4" x14ac:dyDescent="0.35">
      <c r="A170">
        <v>19.510000000000002</v>
      </c>
      <c r="B170">
        <v>100</v>
      </c>
      <c r="C170">
        <v>100.1858</v>
      </c>
      <c r="D170">
        <v>188.72020000000001</v>
      </c>
    </row>
    <row r="171" spans="1:4" x14ac:dyDescent="0.35">
      <c r="A171">
        <v>19.609000000000002</v>
      </c>
      <c r="B171">
        <v>100</v>
      </c>
      <c r="C171">
        <v>100.1858</v>
      </c>
      <c r="D171">
        <v>188.6985</v>
      </c>
    </row>
    <row r="172" spans="1:4" x14ac:dyDescent="0.35">
      <c r="A172">
        <v>19.707999999999998</v>
      </c>
      <c r="B172">
        <v>100</v>
      </c>
      <c r="C172">
        <v>100.24769999999999</v>
      </c>
      <c r="D172">
        <v>188.64699999999999</v>
      </c>
    </row>
    <row r="173" spans="1:4" x14ac:dyDescent="0.35">
      <c r="A173">
        <v>19.809000000000001</v>
      </c>
      <c r="B173">
        <v>100</v>
      </c>
      <c r="C173">
        <v>100.1858</v>
      </c>
      <c r="D173">
        <v>188.92150000000001</v>
      </c>
    </row>
    <row r="174" spans="1:4" x14ac:dyDescent="0.35">
      <c r="A174">
        <v>19.908999999999999</v>
      </c>
      <c r="B174">
        <v>100</v>
      </c>
      <c r="C174">
        <v>100.24769999999999</v>
      </c>
      <c r="D174">
        <v>188.60429999999999</v>
      </c>
    </row>
    <row r="175" spans="1:4" x14ac:dyDescent="0.35">
      <c r="A175">
        <v>20.007999999999999</v>
      </c>
      <c r="B175">
        <v>100</v>
      </c>
      <c r="C175">
        <v>100.1858</v>
      </c>
      <c r="D175">
        <v>188.7748</v>
      </c>
    </row>
    <row r="176" spans="1:4" x14ac:dyDescent="0.35">
      <c r="A176">
        <v>20.108000000000001</v>
      </c>
      <c r="B176">
        <v>100</v>
      </c>
      <c r="C176">
        <v>100.1858</v>
      </c>
      <c r="D176">
        <v>188.54519999999999</v>
      </c>
    </row>
    <row r="177" spans="1:4" x14ac:dyDescent="0.35">
      <c r="A177">
        <v>20.209</v>
      </c>
      <c r="B177">
        <v>100</v>
      </c>
      <c r="C177">
        <v>100.1858</v>
      </c>
      <c r="D177">
        <v>188.8552</v>
      </c>
    </row>
    <row r="178" spans="1:4" x14ac:dyDescent="0.35">
      <c r="A178">
        <v>20.308</v>
      </c>
      <c r="B178">
        <v>100</v>
      </c>
      <c r="C178">
        <v>100.1858</v>
      </c>
      <c r="D178">
        <v>188.5823</v>
      </c>
    </row>
    <row r="179" spans="1:4" x14ac:dyDescent="0.35">
      <c r="A179">
        <v>20.408999999999999</v>
      </c>
      <c r="B179">
        <v>100</v>
      </c>
      <c r="C179">
        <v>100.124</v>
      </c>
      <c r="D179">
        <v>189.04140000000001</v>
      </c>
    </row>
    <row r="180" spans="1:4" x14ac:dyDescent="0.35">
      <c r="A180">
        <v>20.507999999999999</v>
      </c>
      <c r="B180">
        <v>100</v>
      </c>
      <c r="C180">
        <v>100.1858</v>
      </c>
      <c r="D180">
        <v>189.0984</v>
      </c>
    </row>
    <row r="181" spans="1:4" x14ac:dyDescent="0.35">
      <c r="A181">
        <v>20.608000000000001</v>
      </c>
      <c r="B181">
        <v>100</v>
      </c>
      <c r="C181">
        <v>100.124</v>
      </c>
      <c r="D181">
        <v>188.99160000000001</v>
      </c>
    </row>
    <row r="182" spans="1:4" x14ac:dyDescent="0.35">
      <c r="A182">
        <v>20.707999999999998</v>
      </c>
      <c r="B182">
        <v>100</v>
      </c>
      <c r="C182">
        <v>100.124</v>
      </c>
      <c r="D182">
        <v>188.54310000000001</v>
      </c>
    </row>
    <row r="183" spans="1:4" x14ac:dyDescent="0.35">
      <c r="A183">
        <v>20.809000000000001</v>
      </c>
      <c r="B183">
        <v>100</v>
      </c>
      <c r="C183">
        <v>100.124</v>
      </c>
      <c r="D183">
        <v>189.17609999999999</v>
      </c>
    </row>
    <row r="184" spans="1:4" x14ac:dyDescent="0.35">
      <c r="A184">
        <v>20.908000000000001</v>
      </c>
      <c r="B184">
        <v>100</v>
      </c>
      <c r="C184">
        <v>100.124</v>
      </c>
      <c r="D184">
        <v>189.09549999999999</v>
      </c>
    </row>
    <row r="185" spans="1:4" x14ac:dyDescent="0.35">
      <c r="A185">
        <v>21.009</v>
      </c>
      <c r="B185">
        <v>100</v>
      </c>
      <c r="C185">
        <v>100.124</v>
      </c>
      <c r="D185">
        <v>189.15190000000001</v>
      </c>
    </row>
    <row r="186" spans="1:4" x14ac:dyDescent="0.35">
      <c r="A186">
        <v>21.109000000000002</v>
      </c>
      <c r="B186">
        <v>100</v>
      </c>
      <c r="C186">
        <v>100.1858</v>
      </c>
      <c r="D186">
        <v>188.9734</v>
      </c>
    </row>
    <row r="187" spans="1:4" x14ac:dyDescent="0.35">
      <c r="A187">
        <v>21.207999999999998</v>
      </c>
      <c r="B187">
        <v>100</v>
      </c>
      <c r="C187">
        <v>100.124</v>
      </c>
      <c r="D187">
        <v>188.7688</v>
      </c>
    </row>
    <row r="188" spans="1:4" x14ac:dyDescent="0.35">
      <c r="A188">
        <v>21.308</v>
      </c>
      <c r="B188">
        <v>100</v>
      </c>
      <c r="C188">
        <v>100.1858</v>
      </c>
      <c r="D188">
        <v>188.762</v>
      </c>
    </row>
    <row r="189" spans="1:4" x14ac:dyDescent="0.35">
      <c r="A189">
        <v>21.408000000000001</v>
      </c>
      <c r="B189">
        <v>100</v>
      </c>
      <c r="C189">
        <v>100.124</v>
      </c>
      <c r="D189">
        <v>189.1223</v>
      </c>
    </row>
    <row r="190" spans="1:4" x14ac:dyDescent="0.35">
      <c r="A190">
        <v>21.507999999999999</v>
      </c>
      <c r="B190">
        <v>100</v>
      </c>
      <c r="C190">
        <v>100.0622</v>
      </c>
      <c r="D190">
        <v>189.29990000000001</v>
      </c>
    </row>
    <row r="191" spans="1:4" x14ac:dyDescent="0.35">
      <c r="A191">
        <v>21.608000000000001</v>
      </c>
      <c r="B191">
        <v>100</v>
      </c>
      <c r="C191">
        <v>100.0622</v>
      </c>
      <c r="D191">
        <v>189.3038</v>
      </c>
    </row>
    <row r="192" spans="1:4" x14ac:dyDescent="0.35">
      <c r="A192">
        <v>21.707999999999998</v>
      </c>
      <c r="B192">
        <v>100</v>
      </c>
      <c r="C192">
        <v>100.124</v>
      </c>
      <c r="D192">
        <v>189.56630000000001</v>
      </c>
    </row>
    <row r="193" spans="1:4" x14ac:dyDescent="0.35">
      <c r="A193">
        <v>21.808</v>
      </c>
      <c r="B193">
        <v>100</v>
      </c>
      <c r="C193">
        <v>100.124</v>
      </c>
      <c r="D193">
        <v>189.70320000000001</v>
      </c>
    </row>
    <row r="194" spans="1:4" x14ac:dyDescent="0.35">
      <c r="A194">
        <v>21.908000000000001</v>
      </c>
      <c r="B194">
        <v>100</v>
      </c>
      <c r="C194">
        <v>100.124</v>
      </c>
      <c r="D194">
        <v>189.0735</v>
      </c>
    </row>
    <row r="195" spans="1:4" x14ac:dyDescent="0.35">
      <c r="A195">
        <v>22.007999999999999</v>
      </c>
      <c r="B195">
        <v>100</v>
      </c>
      <c r="C195">
        <v>100.1858</v>
      </c>
      <c r="D195">
        <v>189.42500000000001</v>
      </c>
    </row>
    <row r="196" spans="1:4" x14ac:dyDescent="0.35">
      <c r="A196">
        <v>22.108000000000001</v>
      </c>
      <c r="B196">
        <v>100</v>
      </c>
      <c r="C196">
        <v>100.124</v>
      </c>
      <c r="D196">
        <v>189.4966</v>
      </c>
    </row>
    <row r="197" spans="1:4" x14ac:dyDescent="0.35">
      <c r="A197">
        <v>22.207999999999998</v>
      </c>
      <c r="B197">
        <v>100</v>
      </c>
      <c r="C197">
        <v>100.1858</v>
      </c>
      <c r="D197">
        <v>189.2132</v>
      </c>
    </row>
    <row r="198" spans="1:4" x14ac:dyDescent="0.35">
      <c r="A198">
        <v>22.308</v>
      </c>
      <c r="B198">
        <v>100</v>
      </c>
      <c r="C198">
        <v>100.124</v>
      </c>
      <c r="D198">
        <v>188.268</v>
      </c>
    </row>
    <row r="199" spans="1:4" x14ac:dyDescent="0.35">
      <c r="A199">
        <v>22.408000000000001</v>
      </c>
      <c r="B199">
        <v>100</v>
      </c>
      <c r="C199">
        <v>100.1858</v>
      </c>
      <c r="D199">
        <v>185.29499999999999</v>
      </c>
    </row>
    <row r="200" spans="1:4" x14ac:dyDescent="0.35">
      <c r="A200">
        <v>22.507999999999999</v>
      </c>
      <c r="B200">
        <v>100</v>
      </c>
      <c r="C200">
        <v>100.1858</v>
      </c>
      <c r="D200">
        <v>184.3263</v>
      </c>
    </row>
    <row r="201" spans="1:4" x14ac:dyDescent="0.35">
      <c r="A201">
        <v>22.609000000000002</v>
      </c>
      <c r="B201">
        <v>100</v>
      </c>
      <c r="C201">
        <v>100.124</v>
      </c>
      <c r="D201">
        <v>185.4931</v>
      </c>
    </row>
    <row r="202" spans="1:4" x14ac:dyDescent="0.35">
      <c r="A202">
        <v>22.707999999999998</v>
      </c>
      <c r="B202">
        <v>100</v>
      </c>
      <c r="C202">
        <v>100.1858</v>
      </c>
      <c r="D202">
        <v>186.6977</v>
      </c>
    </row>
    <row r="203" spans="1:4" x14ac:dyDescent="0.35">
      <c r="A203">
        <v>22.808</v>
      </c>
      <c r="B203">
        <v>100</v>
      </c>
      <c r="C203">
        <v>100.1858</v>
      </c>
      <c r="D203">
        <v>186.9906</v>
      </c>
    </row>
    <row r="204" spans="1:4" x14ac:dyDescent="0.35">
      <c r="A204">
        <v>22.908000000000001</v>
      </c>
      <c r="B204">
        <v>100</v>
      </c>
      <c r="C204">
        <v>100.124</v>
      </c>
      <c r="D204">
        <v>187.28479999999999</v>
      </c>
    </row>
    <row r="205" spans="1:4" x14ac:dyDescent="0.35">
      <c r="A205">
        <v>23.007999999999999</v>
      </c>
      <c r="B205">
        <v>100</v>
      </c>
      <c r="C205">
        <v>100.1858</v>
      </c>
      <c r="D205">
        <v>187.596</v>
      </c>
    </row>
    <row r="206" spans="1:4" x14ac:dyDescent="0.35">
      <c r="A206">
        <v>23.108000000000001</v>
      </c>
      <c r="B206">
        <v>100</v>
      </c>
      <c r="C206">
        <v>100.1858</v>
      </c>
      <c r="D206">
        <v>187.77680000000001</v>
      </c>
    </row>
    <row r="207" spans="1:4" x14ac:dyDescent="0.35">
      <c r="A207">
        <v>23.207999999999998</v>
      </c>
      <c r="B207">
        <v>100</v>
      </c>
      <c r="C207">
        <v>100.124</v>
      </c>
      <c r="D207">
        <v>187.97309999999999</v>
      </c>
    </row>
    <row r="208" spans="1:4" x14ac:dyDescent="0.35">
      <c r="A208">
        <v>23.309000000000001</v>
      </c>
      <c r="B208">
        <v>100</v>
      </c>
      <c r="C208">
        <v>100.1858</v>
      </c>
      <c r="D208">
        <v>187.72880000000001</v>
      </c>
    </row>
    <row r="209" spans="1:4" x14ac:dyDescent="0.35">
      <c r="A209">
        <v>23.408000000000001</v>
      </c>
      <c r="B209">
        <v>100</v>
      </c>
      <c r="C209">
        <v>100.124</v>
      </c>
      <c r="D209">
        <v>187.76130000000001</v>
      </c>
    </row>
    <row r="210" spans="1:4" x14ac:dyDescent="0.35">
      <c r="A210">
        <v>23.509</v>
      </c>
      <c r="B210">
        <v>100</v>
      </c>
      <c r="C210">
        <v>100.124</v>
      </c>
      <c r="D210">
        <v>188.2287</v>
      </c>
    </row>
    <row r="211" spans="1:4" x14ac:dyDescent="0.35">
      <c r="A211">
        <v>23.608000000000001</v>
      </c>
      <c r="B211">
        <v>100</v>
      </c>
      <c r="C211">
        <v>100.124</v>
      </c>
      <c r="D211">
        <v>188.25559999999999</v>
      </c>
    </row>
    <row r="212" spans="1:4" x14ac:dyDescent="0.35">
      <c r="A212">
        <v>23.709</v>
      </c>
      <c r="B212">
        <v>100</v>
      </c>
      <c r="C212">
        <v>100.124</v>
      </c>
      <c r="D212">
        <v>187.8203</v>
      </c>
    </row>
    <row r="213" spans="1:4" x14ac:dyDescent="0.35">
      <c r="A213">
        <v>23.808</v>
      </c>
      <c r="B213">
        <v>100</v>
      </c>
      <c r="C213">
        <v>100.1858</v>
      </c>
      <c r="D213">
        <v>188.221</v>
      </c>
    </row>
    <row r="214" spans="1:4" x14ac:dyDescent="0.35">
      <c r="A214">
        <v>23.908000000000001</v>
      </c>
      <c r="B214">
        <v>100</v>
      </c>
      <c r="C214">
        <v>100.1858</v>
      </c>
      <c r="D214">
        <v>188.1679</v>
      </c>
    </row>
    <row r="215" spans="1:4" x14ac:dyDescent="0.35">
      <c r="A215">
        <v>24.007999999999999</v>
      </c>
      <c r="B215">
        <v>100</v>
      </c>
      <c r="C215">
        <v>100.124</v>
      </c>
      <c r="D215">
        <v>188.8681</v>
      </c>
    </row>
    <row r="216" spans="1:4" x14ac:dyDescent="0.35">
      <c r="A216">
        <v>24.108000000000001</v>
      </c>
      <c r="B216">
        <v>100</v>
      </c>
      <c r="C216">
        <v>100.124</v>
      </c>
      <c r="D216">
        <v>188.14840000000001</v>
      </c>
    </row>
    <row r="217" spans="1:4" x14ac:dyDescent="0.35">
      <c r="A217">
        <v>24.209</v>
      </c>
      <c r="B217">
        <v>100</v>
      </c>
      <c r="C217">
        <v>100.1858</v>
      </c>
      <c r="D217">
        <v>188.31569999999999</v>
      </c>
    </row>
    <row r="218" spans="1:4" x14ac:dyDescent="0.35">
      <c r="A218">
        <v>24.309000000000001</v>
      </c>
      <c r="B218">
        <v>100</v>
      </c>
      <c r="C218">
        <v>100.1858</v>
      </c>
      <c r="D218">
        <v>188.5393</v>
      </c>
    </row>
    <row r="219" spans="1:4" x14ac:dyDescent="0.35">
      <c r="A219">
        <v>24.408000000000001</v>
      </c>
      <c r="B219">
        <v>100</v>
      </c>
      <c r="C219">
        <v>100.124</v>
      </c>
      <c r="D219">
        <v>188.7313</v>
      </c>
    </row>
    <row r="220" spans="1:4" x14ac:dyDescent="0.35">
      <c r="A220">
        <v>24.509</v>
      </c>
      <c r="B220">
        <v>100</v>
      </c>
      <c r="C220">
        <v>100.124</v>
      </c>
      <c r="D220">
        <v>188.8655</v>
      </c>
    </row>
    <row r="221" spans="1:4" x14ac:dyDescent="0.35">
      <c r="A221">
        <v>24.608000000000001</v>
      </c>
      <c r="B221">
        <v>100</v>
      </c>
      <c r="C221">
        <v>100.124</v>
      </c>
      <c r="D221">
        <v>188.10730000000001</v>
      </c>
    </row>
    <row r="222" spans="1:4" x14ac:dyDescent="0.35">
      <c r="A222">
        <v>24.707999999999998</v>
      </c>
      <c r="B222">
        <v>100</v>
      </c>
      <c r="C222">
        <v>100.1858</v>
      </c>
      <c r="D222">
        <v>188.68129999999999</v>
      </c>
    </row>
    <row r="223" spans="1:4" x14ac:dyDescent="0.35">
      <c r="A223">
        <v>24.808</v>
      </c>
      <c r="B223">
        <v>100</v>
      </c>
      <c r="C223">
        <v>100.1858</v>
      </c>
      <c r="D223">
        <v>188.8295</v>
      </c>
    </row>
    <row r="224" spans="1:4" x14ac:dyDescent="0.35">
      <c r="A224">
        <v>24.908999999999999</v>
      </c>
      <c r="B224">
        <v>100</v>
      </c>
      <c r="C224">
        <v>100.124</v>
      </c>
      <c r="D224">
        <v>188.11590000000001</v>
      </c>
    </row>
    <row r="225" spans="1:4" x14ac:dyDescent="0.35">
      <c r="A225">
        <v>25.009</v>
      </c>
      <c r="B225">
        <v>100</v>
      </c>
      <c r="C225">
        <v>100.124</v>
      </c>
      <c r="D225">
        <v>189.00649999999999</v>
      </c>
    </row>
    <row r="226" spans="1:4" x14ac:dyDescent="0.35">
      <c r="A226">
        <v>25.109000000000002</v>
      </c>
      <c r="B226">
        <v>100</v>
      </c>
      <c r="C226">
        <v>100.124</v>
      </c>
      <c r="D226">
        <v>189.31540000000001</v>
      </c>
    </row>
    <row r="227" spans="1:4" x14ac:dyDescent="0.35">
      <c r="A227">
        <v>25.209</v>
      </c>
      <c r="B227">
        <v>100</v>
      </c>
      <c r="C227">
        <v>100.124</v>
      </c>
      <c r="D227">
        <v>188.9898</v>
      </c>
    </row>
    <row r="228" spans="1:4" x14ac:dyDescent="0.35">
      <c r="A228">
        <v>25.308</v>
      </c>
      <c r="B228">
        <v>100</v>
      </c>
      <c r="C228">
        <v>100.1858</v>
      </c>
      <c r="D228">
        <v>189.01349999999999</v>
      </c>
    </row>
    <row r="229" spans="1:4" x14ac:dyDescent="0.35">
      <c r="A229">
        <v>25.408000000000001</v>
      </c>
      <c r="B229">
        <v>100</v>
      </c>
      <c r="C229">
        <v>100.124</v>
      </c>
      <c r="D229">
        <v>189.0497</v>
      </c>
    </row>
    <row r="230" spans="1:4" x14ac:dyDescent="0.35">
      <c r="A230">
        <v>25.507999999999999</v>
      </c>
      <c r="B230">
        <v>100</v>
      </c>
      <c r="C230">
        <v>100.1858</v>
      </c>
      <c r="D230">
        <v>189.38630000000001</v>
      </c>
    </row>
    <row r="231" spans="1:4" x14ac:dyDescent="0.35">
      <c r="A231">
        <v>25.608000000000001</v>
      </c>
      <c r="B231">
        <v>100</v>
      </c>
      <c r="C231">
        <v>100.1858</v>
      </c>
      <c r="D231">
        <v>189.12639999999999</v>
      </c>
    </row>
    <row r="232" spans="1:4" x14ac:dyDescent="0.35">
      <c r="A232">
        <v>25.707999999999998</v>
      </c>
      <c r="B232">
        <v>100</v>
      </c>
      <c r="C232">
        <v>100.1858</v>
      </c>
      <c r="D232">
        <v>188.82429999999999</v>
      </c>
    </row>
    <row r="233" spans="1:4" x14ac:dyDescent="0.35">
      <c r="A233">
        <v>25.809000000000001</v>
      </c>
      <c r="B233">
        <v>100</v>
      </c>
      <c r="C233">
        <v>100.1858</v>
      </c>
      <c r="D233">
        <v>189.13749999999999</v>
      </c>
    </row>
    <row r="234" spans="1:4" x14ac:dyDescent="0.35">
      <c r="A234">
        <v>25.908000000000001</v>
      </c>
      <c r="B234">
        <v>100</v>
      </c>
      <c r="C234">
        <v>100.1858</v>
      </c>
      <c r="D234">
        <v>189.435</v>
      </c>
    </row>
    <row r="235" spans="1:4" x14ac:dyDescent="0.35">
      <c r="A235">
        <v>26.009</v>
      </c>
      <c r="B235">
        <v>100</v>
      </c>
      <c r="C235">
        <v>100.124</v>
      </c>
      <c r="D235">
        <v>189.5318</v>
      </c>
    </row>
    <row r="236" spans="1:4" x14ac:dyDescent="0.35">
      <c r="A236">
        <v>26.108000000000001</v>
      </c>
      <c r="B236">
        <v>100</v>
      </c>
      <c r="C236">
        <v>100.124</v>
      </c>
      <c r="D236">
        <v>189.16370000000001</v>
      </c>
    </row>
    <row r="237" spans="1:4" x14ac:dyDescent="0.35">
      <c r="A237">
        <v>26.209</v>
      </c>
      <c r="B237">
        <v>100</v>
      </c>
      <c r="C237">
        <v>100.1858</v>
      </c>
      <c r="D237">
        <v>189.35120000000001</v>
      </c>
    </row>
    <row r="238" spans="1:4" x14ac:dyDescent="0.35">
      <c r="A238">
        <v>26.308</v>
      </c>
      <c r="B238">
        <v>100</v>
      </c>
      <c r="C238">
        <v>100.1858</v>
      </c>
      <c r="D238">
        <v>189.6062</v>
      </c>
    </row>
    <row r="239" spans="1:4" x14ac:dyDescent="0.35">
      <c r="A239">
        <v>26.408000000000001</v>
      </c>
      <c r="B239">
        <v>100</v>
      </c>
      <c r="C239">
        <v>100.1858</v>
      </c>
      <c r="D239">
        <v>189.4076</v>
      </c>
    </row>
    <row r="240" spans="1:4" x14ac:dyDescent="0.35">
      <c r="A240">
        <v>26.509</v>
      </c>
      <c r="B240">
        <v>100</v>
      </c>
      <c r="C240">
        <v>100.124</v>
      </c>
      <c r="D240">
        <v>189.79769999999999</v>
      </c>
    </row>
    <row r="241" spans="1:4" x14ac:dyDescent="0.35">
      <c r="A241">
        <v>26.608000000000001</v>
      </c>
      <c r="B241">
        <v>100</v>
      </c>
      <c r="C241">
        <v>100.1858</v>
      </c>
      <c r="D241">
        <v>189.19990000000001</v>
      </c>
    </row>
    <row r="242" spans="1:4" x14ac:dyDescent="0.35">
      <c r="A242">
        <v>26.707999999999998</v>
      </c>
      <c r="B242">
        <v>100</v>
      </c>
      <c r="C242">
        <v>100.1858</v>
      </c>
      <c r="D242">
        <v>189.47190000000001</v>
      </c>
    </row>
    <row r="243" spans="1:4" x14ac:dyDescent="0.35">
      <c r="A243">
        <v>26.808</v>
      </c>
      <c r="B243">
        <v>100</v>
      </c>
      <c r="C243">
        <v>100.124</v>
      </c>
      <c r="D243">
        <v>187.52529999999999</v>
      </c>
    </row>
    <row r="244" spans="1:4" x14ac:dyDescent="0.35">
      <c r="A244">
        <v>26.908000000000001</v>
      </c>
      <c r="B244">
        <v>100</v>
      </c>
      <c r="C244">
        <v>100.124</v>
      </c>
      <c r="D244">
        <v>185.33869999999999</v>
      </c>
    </row>
    <row r="245" spans="1:4" x14ac:dyDescent="0.35">
      <c r="A245">
        <v>27.007999999999999</v>
      </c>
      <c r="B245">
        <v>100</v>
      </c>
      <c r="C245">
        <v>100.1858</v>
      </c>
      <c r="D245">
        <v>185.00890000000001</v>
      </c>
    </row>
    <row r="246" spans="1:4" x14ac:dyDescent="0.35">
      <c r="A246">
        <v>27.108000000000001</v>
      </c>
      <c r="B246">
        <v>100</v>
      </c>
      <c r="C246">
        <v>100.1858</v>
      </c>
      <c r="D246">
        <v>186.67660000000001</v>
      </c>
    </row>
    <row r="247" spans="1:4" x14ac:dyDescent="0.35">
      <c r="A247">
        <v>27.209</v>
      </c>
      <c r="B247">
        <v>100</v>
      </c>
      <c r="C247">
        <v>100.124</v>
      </c>
      <c r="D247">
        <v>187.47450000000001</v>
      </c>
    </row>
    <row r="248" spans="1:4" x14ac:dyDescent="0.35">
      <c r="A248">
        <v>27.308</v>
      </c>
      <c r="B248">
        <v>100</v>
      </c>
      <c r="C248">
        <v>100.1858</v>
      </c>
      <c r="D248">
        <v>187.16239999999999</v>
      </c>
    </row>
    <row r="249" spans="1:4" x14ac:dyDescent="0.35">
      <c r="A249">
        <v>27.408000000000001</v>
      </c>
      <c r="B249">
        <v>100</v>
      </c>
      <c r="C249">
        <v>100.124</v>
      </c>
      <c r="D249">
        <v>187.68539999999999</v>
      </c>
    </row>
    <row r="250" spans="1:4" x14ac:dyDescent="0.35">
      <c r="A250">
        <v>27.507999999999999</v>
      </c>
      <c r="B250">
        <v>100</v>
      </c>
      <c r="C250">
        <v>100.1858</v>
      </c>
      <c r="D250">
        <v>187.70679999999999</v>
      </c>
    </row>
    <row r="251" spans="1:4" x14ac:dyDescent="0.35">
      <c r="A251">
        <v>27.609000000000002</v>
      </c>
      <c r="B251">
        <v>100</v>
      </c>
      <c r="C251">
        <v>100.1858</v>
      </c>
      <c r="D251">
        <v>187.917</v>
      </c>
    </row>
    <row r="252" spans="1:4" x14ac:dyDescent="0.35">
      <c r="A252">
        <v>27.707999999999998</v>
      </c>
      <c r="B252">
        <v>100</v>
      </c>
      <c r="C252">
        <v>100.124</v>
      </c>
      <c r="D252">
        <v>188.01490000000001</v>
      </c>
    </row>
    <row r="253" spans="1:4" x14ac:dyDescent="0.35">
      <c r="A253">
        <v>27.809000000000001</v>
      </c>
      <c r="B253">
        <v>100</v>
      </c>
      <c r="C253">
        <v>100.124</v>
      </c>
      <c r="D253">
        <v>187.37459999999999</v>
      </c>
    </row>
    <row r="254" spans="1:4" x14ac:dyDescent="0.35">
      <c r="A254">
        <v>27.908999999999999</v>
      </c>
      <c r="B254">
        <v>100</v>
      </c>
      <c r="C254">
        <v>100.124</v>
      </c>
      <c r="D254">
        <v>188.04570000000001</v>
      </c>
    </row>
    <row r="255" spans="1:4" x14ac:dyDescent="0.35">
      <c r="A255">
        <v>28.007999999999999</v>
      </c>
      <c r="B255">
        <v>100</v>
      </c>
      <c r="C255">
        <v>100.1858</v>
      </c>
      <c r="D255">
        <v>188.0744</v>
      </c>
    </row>
    <row r="256" spans="1:4" x14ac:dyDescent="0.35">
      <c r="A256">
        <v>28.108000000000001</v>
      </c>
      <c r="B256">
        <v>100</v>
      </c>
      <c r="C256">
        <v>100.1858</v>
      </c>
      <c r="D256">
        <v>188.7244</v>
      </c>
    </row>
    <row r="257" spans="1:4" x14ac:dyDescent="0.35">
      <c r="A257">
        <v>28.209</v>
      </c>
      <c r="B257">
        <v>100</v>
      </c>
      <c r="C257">
        <v>100.124</v>
      </c>
      <c r="D257">
        <v>188.4383</v>
      </c>
    </row>
    <row r="258" spans="1:4" x14ac:dyDescent="0.35">
      <c r="A258">
        <v>28.308</v>
      </c>
      <c r="B258">
        <v>100</v>
      </c>
      <c r="C258">
        <v>100.0622</v>
      </c>
      <c r="D258">
        <v>188.3699</v>
      </c>
    </row>
    <row r="259" spans="1:4" x14ac:dyDescent="0.35">
      <c r="A259">
        <v>28.408999999999999</v>
      </c>
      <c r="B259">
        <v>100</v>
      </c>
      <c r="C259">
        <v>100.1858</v>
      </c>
      <c r="D259">
        <v>188.63030000000001</v>
      </c>
    </row>
    <row r="260" spans="1:4" x14ac:dyDescent="0.35">
      <c r="A260">
        <v>28.509</v>
      </c>
      <c r="B260">
        <v>100</v>
      </c>
      <c r="C260">
        <v>100.124</v>
      </c>
      <c r="D260">
        <v>188.73</v>
      </c>
    </row>
    <row r="261" spans="1:4" x14ac:dyDescent="0.35">
      <c r="A261">
        <v>28.608000000000001</v>
      </c>
      <c r="B261">
        <v>100</v>
      </c>
      <c r="C261">
        <v>100.1858</v>
      </c>
      <c r="D261">
        <v>188.6181</v>
      </c>
    </row>
    <row r="262" spans="1:4" x14ac:dyDescent="0.35">
      <c r="A262">
        <v>28.709</v>
      </c>
      <c r="B262">
        <v>100</v>
      </c>
      <c r="C262">
        <v>100.124</v>
      </c>
      <c r="D262">
        <v>188.44810000000001</v>
      </c>
    </row>
    <row r="263" spans="1:4" x14ac:dyDescent="0.35">
      <c r="A263">
        <v>28.808</v>
      </c>
      <c r="B263">
        <v>100</v>
      </c>
      <c r="C263">
        <v>100.124</v>
      </c>
      <c r="D263">
        <v>188.61699999999999</v>
      </c>
    </row>
    <row r="264" spans="1:4" x14ac:dyDescent="0.35">
      <c r="A264">
        <v>28.908000000000001</v>
      </c>
      <c r="B264">
        <v>100</v>
      </c>
      <c r="C264">
        <v>100.1858</v>
      </c>
      <c r="D264">
        <v>188.92490000000001</v>
      </c>
    </row>
    <row r="265" spans="1:4" x14ac:dyDescent="0.35">
      <c r="A265">
        <v>29.009</v>
      </c>
      <c r="B265">
        <v>100</v>
      </c>
      <c r="C265">
        <v>100.124</v>
      </c>
      <c r="D265">
        <v>188.40260000000001</v>
      </c>
    </row>
    <row r="266" spans="1:4" x14ac:dyDescent="0.35">
      <c r="A266">
        <v>29.108000000000001</v>
      </c>
      <c r="B266">
        <v>100</v>
      </c>
      <c r="C266">
        <v>100.1858</v>
      </c>
      <c r="D266">
        <v>189.07159999999999</v>
      </c>
    </row>
    <row r="267" spans="1:4" x14ac:dyDescent="0.35">
      <c r="A267">
        <v>29.207999999999998</v>
      </c>
      <c r="B267">
        <v>100</v>
      </c>
      <c r="C267">
        <v>100.1858</v>
      </c>
      <c r="D267">
        <v>188.5975</v>
      </c>
    </row>
    <row r="268" spans="1:4" x14ac:dyDescent="0.35">
      <c r="A268">
        <v>29.309000000000001</v>
      </c>
      <c r="B268">
        <v>100</v>
      </c>
      <c r="C268">
        <v>100.124</v>
      </c>
      <c r="D268">
        <v>189.05680000000001</v>
      </c>
    </row>
    <row r="269" spans="1:4" x14ac:dyDescent="0.35">
      <c r="A269">
        <v>29.408000000000001</v>
      </c>
      <c r="B269">
        <v>100</v>
      </c>
      <c r="C269">
        <v>100.1858</v>
      </c>
      <c r="D269">
        <v>188.81370000000001</v>
      </c>
    </row>
    <row r="270" spans="1:4" x14ac:dyDescent="0.35">
      <c r="A270">
        <v>29.509</v>
      </c>
      <c r="B270">
        <v>100</v>
      </c>
      <c r="C270">
        <v>100.124</v>
      </c>
      <c r="D270">
        <v>188.904</v>
      </c>
    </row>
    <row r="271" spans="1:4" x14ac:dyDescent="0.35">
      <c r="A271">
        <v>29.608000000000001</v>
      </c>
      <c r="B271">
        <v>100</v>
      </c>
      <c r="C271">
        <v>100.1858</v>
      </c>
      <c r="D271">
        <v>189.0016</v>
      </c>
    </row>
    <row r="272" spans="1:4" x14ac:dyDescent="0.35">
      <c r="A272">
        <v>29.707999999999998</v>
      </c>
      <c r="B272">
        <v>100</v>
      </c>
      <c r="C272">
        <v>100.124</v>
      </c>
      <c r="D272">
        <v>189.25640000000001</v>
      </c>
    </row>
    <row r="273" spans="1:4" x14ac:dyDescent="0.35">
      <c r="A273">
        <v>29.809000000000001</v>
      </c>
      <c r="B273">
        <v>100</v>
      </c>
      <c r="C273">
        <v>100.1858</v>
      </c>
      <c r="D273">
        <v>188.9547</v>
      </c>
    </row>
    <row r="274" spans="1:4" x14ac:dyDescent="0.35">
      <c r="A274">
        <v>29.908000000000001</v>
      </c>
      <c r="B274">
        <v>100</v>
      </c>
      <c r="C274">
        <v>100.124</v>
      </c>
      <c r="D274">
        <v>188.78639999999999</v>
      </c>
    </row>
    <row r="275" spans="1:4" x14ac:dyDescent="0.35">
      <c r="A275">
        <v>30.007999999999999</v>
      </c>
      <c r="B275">
        <v>100</v>
      </c>
      <c r="C275">
        <v>100.124</v>
      </c>
      <c r="D275">
        <v>189.4058</v>
      </c>
    </row>
    <row r="276" spans="1:4" x14ac:dyDescent="0.35">
      <c r="A276">
        <v>30.11</v>
      </c>
      <c r="B276">
        <v>100</v>
      </c>
      <c r="C276">
        <v>100.1858</v>
      </c>
      <c r="D276">
        <v>189.13310000000001</v>
      </c>
    </row>
    <row r="277" spans="1:4" x14ac:dyDescent="0.35">
      <c r="A277">
        <v>30.209</v>
      </c>
      <c r="B277">
        <v>100</v>
      </c>
      <c r="C277">
        <v>100.1858</v>
      </c>
      <c r="D277">
        <v>189.08359999999999</v>
      </c>
    </row>
    <row r="278" spans="1:4" x14ac:dyDescent="0.35">
      <c r="A278">
        <v>30.308</v>
      </c>
      <c r="B278">
        <v>100</v>
      </c>
      <c r="C278">
        <v>100.1858</v>
      </c>
      <c r="D278">
        <v>189.35720000000001</v>
      </c>
    </row>
    <row r="279" spans="1:4" x14ac:dyDescent="0.35">
      <c r="A279">
        <v>30.408000000000001</v>
      </c>
      <c r="B279">
        <v>100</v>
      </c>
      <c r="C279">
        <v>100.1858</v>
      </c>
      <c r="D279">
        <v>188.8417</v>
      </c>
    </row>
    <row r="280" spans="1:4" x14ac:dyDescent="0.35">
      <c r="A280">
        <v>30.507999999999999</v>
      </c>
      <c r="B280">
        <v>100</v>
      </c>
      <c r="C280">
        <v>100.124</v>
      </c>
      <c r="D280">
        <v>189.4948</v>
      </c>
    </row>
    <row r="281" spans="1:4" x14ac:dyDescent="0.35">
      <c r="A281">
        <v>30.608000000000001</v>
      </c>
      <c r="B281">
        <v>100</v>
      </c>
      <c r="C281">
        <v>100.1858</v>
      </c>
      <c r="D281">
        <v>189.45099999999999</v>
      </c>
    </row>
    <row r="282" spans="1:4" x14ac:dyDescent="0.35">
      <c r="A282">
        <v>30.707999999999998</v>
      </c>
      <c r="B282">
        <v>100</v>
      </c>
      <c r="C282">
        <v>100.124</v>
      </c>
      <c r="D282">
        <v>189.30189999999999</v>
      </c>
    </row>
    <row r="283" spans="1:4" x14ac:dyDescent="0.35">
      <c r="A283">
        <v>30.809000000000001</v>
      </c>
      <c r="B283">
        <v>100</v>
      </c>
      <c r="C283">
        <v>100.124</v>
      </c>
      <c r="D283">
        <v>189.71090000000001</v>
      </c>
    </row>
    <row r="284" spans="1:4" x14ac:dyDescent="0.35">
      <c r="A284">
        <v>30.908000000000001</v>
      </c>
      <c r="B284">
        <v>100</v>
      </c>
      <c r="C284">
        <v>100.124</v>
      </c>
      <c r="D284">
        <v>189.05609999999999</v>
      </c>
    </row>
    <row r="285" spans="1:4" x14ac:dyDescent="0.35">
      <c r="A285">
        <v>31.009</v>
      </c>
      <c r="B285">
        <v>100</v>
      </c>
      <c r="C285">
        <v>100.1858</v>
      </c>
      <c r="D285">
        <v>189.45400000000001</v>
      </c>
    </row>
    <row r="286" spans="1:4" x14ac:dyDescent="0.35">
      <c r="A286">
        <v>31.108000000000001</v>
      </c>
      <c r="B286">
        <v>100</v>
      </c>
      <c r="C286">
        <v>100.1858</v>
      </c>
      <c r="D286">
        <v>189.34479999999999</v>
      </c>
    </row>
    <row r="287" spans="1:4" x14ac:dyDescent="0.35">
      <c r="A287">
        <v>31.207999999999998</v>
      </c>
      <c r="B287">
        <v>100</v>
      </c>
      <c r="C287">
        <v>100.124</v>
      </c>
      <c r="D287">
        <v>187.16630000000001</v>
      </c>
    </row>
    <row r="288" spans="1:4" x14ac:dyDescent="0.35">
      <c r="A288">
        <v>31.308</v>
      </c>
      <c r="B288">
        <v>100</v>
      </c>
      <c r="C288">
        <v>100.124</v>
      </c>
      <c r="D288">
        <v>184.9511</v>
      </c>
    </row>
    <row r="289" spans="1:4" x14ac:dyDescent="0.35">
      <c r="A289">
        <v>31.408000000000001</v>
      </c>
      <c r="B289">
        <v>100</v>
      </c>
      <c r="C289">
        <v>100.124</v>
      </c>
      <c r="D289">
        <v>184.1857</v>
      </c>
    </row>
    <row r="290" spans="1:4" x14ac:dyDescent="0.35">
      <c r="A290">
        <v>31.509</v>
      </c>
      <c r="B290">
        <v>100</v>
      </c>
      <c r="C290">
        <v>100.1858</v>
      </c>
      <c r="D290">
        <v>186.48599999999999</v>
      </c>
    </row>
    <row r="291" spans="1:4" x14ac:dyDescent="0.35">
      <c r="A291">
        <v>31.608000000000001</v>
      </c>
      <c r="B291">
        <v>100</v>
      </c>
      <c r="C291">
        <v>100.124</v>
      </c>
      <c r="D291">
        <v>187.06649999999999</v>
      </c>
    </row>
    <row r="292" spans="1:4" x14ac:dyDescent="0.35">
      <c r="A292">
        <v>31.707999999999998</v>
      </c>
      <c r="B292">
        <v>100</v>
      </c>
      <c r="C292">
        <v>100.124</v>
      </c>
      <c r="D292">
        <v>187.33109999999999</v>
      </c>
    </row>
    <row r="293" spans="1:4" x14ac:dyDescent="0.35">
      <c r="A293">
        <v>31.809000000000001</v>
      </c>
      <c r="B293">
        <v>100</v>
      </c>
      <c r="C293">
        <v>100.1858</v>
      </c>
      <c r="D293">
        <v>187.83860000000001</v>
      </c>
    </row>
    <row r="294" spans="1:4" x14ac:dyDescent="0.35">
      <c r="A294">
        <v>31.908999999999999</v>
      </c>
      <c r="B294">
        <v>100</v>
      </c>
      <c r="C294">
        <v>100.1858</v>
      </c>
      <c r="D294">
        <v>188.14420000000001</v>
      </c>
    </row>
    <row r="295" spans="1:4" x14ac:dyDescent="0.35">
      <c r="A295">
        <v>32.009</v>
      </c>
      <c r="B295">
        <v>100</v>
      </c>
      <c r="C295">
        <v>100.1858</v>
      </c>
      <c r="D295">
        <v>187.7559</v>
      </c>
    </row>
    <row r="296" spans="1:4" x14ac:dyDescent="0.35">
      <c r="A296">
        <v>32.107999999999997</v>
      </c>
      <c r="B296">
        <v>100</v>
      </c>
      <c r="C296">
        <v>100.1858</v>
      </c>
      <c r="D296">
        <v>188.0891</v>
      </c>
    </row>
    <row r="297" spans="1:4" x14ac:dyDescent="0.35">
      <c r="A297">
        <v>32.207999999999998</v>
      </c>
      <c r="B297">
        <v>100</v>
      </c>
      <c r="C297">
        <v>100.124</v>
      </c>
      <c r="D297">
        <v>188.1662</v>
      </c>
    </row>
    <row r="298" spans="1:4" x14ac:dyDescent="0.35">
      <c r="A298">
        <v>32.308999999999997</v>
      </c>
      <c r="B298">
        <v>100</v>
      </c>
      <c r="C298">
        <v>100.1858</v>
      </c>
      <c r="D298">
        <v>187.6859</v>
      </c>
    </row>
    <row r="299" spans="1:4" x14ac:dyDescent="0.35">
      <c r="A299">
        <v>32.408000000000001</v>
      </c>
      <c r="B299">
        <v>100</v>
      </c>
      <c r="C299">
        <v>100.124</v>
      </c>
      <c r="D299">
        <v>188.76519999999999</v>
      </c>
    </row>
    <row r="300" spans="1:4" x14ac:dyDescent="0.35">
      <c r="A300">
        <v>32.508000000000003</v>
      </c>
      <c r="B300">
        <v>100</v>
      </c>
      <c r="C300">
        <v>100.1858</v>
      </c>
      <c r="D300">
        <v>188.261</v>
      </c>
    </row>
    <row r="301" spans="1:4" x14ac:dyDescent="0.35">
      <c r="A301">
        <v>32.607999999999997</v>
      </c>
      <c r="B301">
        <v>100</v>
      </c>
      <c r="C301">
        <v>100.124</v>
      </c>
      <c r="D301">
        <v>188.24770000000001</v>
      </c>
    </row>
    <row r="302" spans="1:4" x14ac:dyDescent="0.35">
      <c r="A302">
        <v>32.707999999999998</v>
      </c>
      <c r="B302">
        <v>100</v>
      </c>
      <c r="C302">
        <v>100.1858</v>
      </c>
      <c r="D302">
        <v>188.28720000000001</v>
      </c>
    </row>
    <row r="303" spans="1:4" x14ac:dyDescent="0.35">
      <c r="A303">
        <v>32.808999999999997</v>
      </c>
      <c r="B303">
        <v>100</v>
      </c>
      <c r="C303">
        <v>100.1858</v>
      </c>
      <c r="D303">
        <v>188.7122</v>
      </c>
    </row>
    <row r="304" spans="1:4" x14ac:dyDescent="0.35">
      <c r="A304">
        <v>32.908000000000001</v>
      </c>
      <c r="B304">
        <v>100</v>
      </c>
      <c r="C304">
        <v>100.124</v>
      </c>
      <c r="D304">
        <v>188.81020000000001</v>
      </c>
    </row>
    <row r="305" spans="1:4" x14ac:dyDescent="0.35">
      <c r="A305">
        <v>33.009</v>
      </c>
      <c r="B305">
        <v>100</v>
      </c>
      <c r="C305">
        <v>100.124</v>
      </c>
      <c r="D305">
        <v>188.5284</v>
      </c>
    </row>
    <row r="306" spans="1:4" x14ac:dyDescent="0.35">
      <c r="A306">
        <v>33.107999999999997</v>
      </c>
      <c r="B306">
        <v>100</v>
      </c>
      <c r="C306">
        <v>100.124</v>
      </c>
      <c r="D306">
        <v>188.84780000000001</v>
      </c>
    </row>
    <row r="307" spans="1:4" x14ac:dyDescent="0.35">
      <c r="A307">
        <v>33.207999999999998</v>
      </c>
      <c r="B307">
        <v>100</v>
      </c>
      <c r="C307">
        <v>100.1858</v>
      </c>
      <c r="D307">
        <v>188.61490000000001</v>
      </c>
    </row>
    <row r="308" spans="1:4" x14ac:dyDescent="0.35">
      <c r="A308">
        <v>33.308999999999997</v>
      </c>
      <c r="B308">
        <v>100</v>
      </c>
      <c r="C308">
        <v>100.1858</v>
      </c>
      <c r="D308">
        <v>187.7527</v>
      </c>
    </row>
    <row r="309" spans="1:4" x14ac:dyDescent="0.35">
      <c r="A309">
        <v>33.408000000000001</v>
      </c>
      <c r="B309">
        <v>100</v>
      </c>
      <c r="C309">
        <v>100.124</v>
      </c>
      <c r="D309">
        <v>188.9288</v>
      </c>
    </row>
    <row r="310" spans="1:4" x14ac:dyDescent="0.35">
      <c r="A310">
        <v>33.508000000000003</v>
      </c>
      <c r="B310">
        <v>100</v>
      </c>
      <c r="C310">
        <v>100.1858</v>
      </c>
      <c r="D310">
        <v>189.52289999999999</v>
      </c>
    </row>
    <row r="311" spans="1:4" x14ac:dyDescent="0.35">
      <c r="A311">
        <v>33.607999999999997</v>
      </c>
      <c r="B311">
        <v>100</v>
      </c>
      <c r="C311">
        <v>100.1858</v>
      </c>
      <c r="D311">
        <v>189.39189999999999</v>
      </c>
    </row>
    <row r="312" spans="1:4" x14ac:dyDescent="0.35">
      <c r="A312">
        <v>33.707999999999998</v>
      </c>
      <c r="B312">
        <v>100</v>
      </c>
      <c r="C312">
        <v>100.124</v>
      </c>
      <c r="D312">
        <v>188.8723</v>
      </c>
    </row>
    <row r="313" spans="1:4" x14ac:dyDescent="0.35">
      <c r="A313">
        <v>33.808999999999997</v>
      </c>
      <c r="B313">
        <v>100</v>
      </c>
      <c r="C313">
        <v>100.124</v>
      </c>
      <c r="D313">
        <v>189.0582</v>
      </c>
    </row>
    <row r="314" spans="1:4" x14ac:dyDescent="0.35">
      <c r="A314">
        <v>33.908999999999999</v>
      </c>
      <c r="B314">
        <v>100</v>
      </c>
      <c r="C314">
        <v>100.1858</v>
      </c>
      <c r="D314">
        <v>188.55760000000001</v>
      </c>
    </row>
    <row r="315" spans="1:4" x14ac:dyDescent="0.35">
      <c r="A315">
        <v>34.009</v>
      </c>
      <c r="B315">
        <v>100</v>
      </c>
      <c r="C315">
        <v>100.24769999999999</v>
      </c>
      <c r="D315">
        <v>188.6516</v>
      </c>
    </row>
    <row r="316" spans="1:4" x14ac:dyDescent="0.35">
      <c r="A316">
        <v>34.109000000000002</v>
      </c>
      <c r="B316">
        <v>100</v>
      </c>
      <c r="C316">
        <v>100.124</v>
      </c>
      <c r="D316">
        <v>189.2379</v>
      </c>
    </row>
    <row r="317" spans="1:4" x14ac:dyDescent="0.35">
      <c r="A317">
        <v>34.207999999999998</v>
      </c>
      <c r="B317">
        <v>100</v>
      </c>
      <c r="C317">
        <v>100.1858</v>
      </c>
      <c r="D317">
        <v>189.1609</v>
      </c>
    </row>
    <row r="318" spans="1:4" x14ac:dyDescent="0.35">
      <c r="A318">
        <v>34.308</v>
      </c>
      <c r="B318">
        <v>100</v>
      </c>
      <c r="C318">
        <v>100.1858</v>
      </c>
      <c r="D318">
        <v>189.18039999999999</v>
      </c>
    </row>
    <row r="319" spans="1:4" x14ac:dyDescent="0.35">
      <c r="A319">
        <v>34.408000000000001</v>
      </c>
      <c r="B319">
        <v>100</v>
      </c>
      <c r="C319">
        <v>100.124</v>
      </c>
      <c r="D319">
        <v>189.13560000000001</v>
      </c>
    </row>
    <row r="320" spans="1:4" x14ac:dyDescent="0.35">
      <c r="A320">
        <v>34.508000000000003</v>
      </c>
      <c r="B320">
        <v>100</v>
      </c>
      <c r="C320">
        <v>100.1858</v>
      </c>
      <c r="D320">
        <v>189.3905</v>
      </c>
    </row>
    <row r="321" spans="1:4" x14ac:dyDescent="0.35">
      <c r="A321">
        <v>34.607999999999997</v>
      </c>
      <c r="B321">
        <v>100</v>
      </c>
      <c r="C321">
        <v>100.124</v>
      </c>
      <c r="D321">
        <v>189.4785</v>
      </c>
    </row>
    <row r="322" spans="1:4" x14ac:dyDescent="0.35">
      <c r="A322">
        <v>34.707999999999998</v>
      </c>
      <c r="B322">
        <v>100</v>
      </c>
      <c r="C322">
        <v>100.1858</v>
      </c>
      <c r="D322">
        <v>189.21199999999999</v>
      </c>
    </row>
    <row r="323" spans="1:4" x14ac:dyDescent="0.35">
      <c r="A323">
        <v>34.808</v>
      </c>
      <c r="B323">
        <v>100</v>
      </c>
      <c r="C323">
        <v>100.124</v>
      </c>
      <c r="D323">
        <v>189.75800000000001</v>
      </c>
    </row>
    <row r="324" spans="1:4" x14ac:dyDescent="0.35">
      <c r="A324">
        <v>34.908000000000001</v>
      </c>
      <c r="B324">
        <v>100</v>
      </c>
      <c r="C324">
        <v>100.0622</v>
      </c>
      <c r="D324">
        <v>189.5805</v>
      </c>
    </row>
    <row r="325" spans="1:4" x14ac:dyDescent="0.35">
      <c r="A325">
        <v>35.008000000000003</v>
      </c>
      <c r="B325">
        <v>100</v>
      </c>
      <c r="C325">
        <v>100.1858</v>
      </c>
      <c r="D325">
        <v>189.3921</v>
      </c>
    </row>
    <row r="326" spans="1:4" x14ac:dyDescent="0.35">
      <c r="A326">
        <v>35.109000000000002</v>
      </c>
      <c r="B326">
        <v>100</v>
      </c>
      <c r="C326">
        <v>100.124</v>
      </c>
      <c r="D326">
        <v>189.00110000000001</v>
      </c>
    </row>
    <row r="327" spans="1:4" x14ac:dyDescent="0.35">
      <c r="A327">
        <v>35.207999999999998</v>
      </c>
      <c r="B327">
        <v>100</v>
      </c>
      <c r="C327">
        <v>100.124</v>
      </c>
      <c r="D327">
        <v>189.26419999999999</v>
      </c>
    </row>
    <row r="328" spans="1:4" x14ac:dyDescent="0.35">
      <c r="A328">
        <v>35.308</v>
      </c>
      <c r="B328">
        <v>100</v>
      </c>
      <c r="C328">
        <v>100.1858</v>
      </c>
      <c r="D328">
        <v>189.75239999999999</v>
      </c>
    </row>
    <row r="329" spans="1:4" x14ac:dyDescent="0.35">
      <c r="A329">
        <v>35.408999999999999</v>
      </c>
      <c r="B329">
        <v>100</v>
      </c>
      <c r="C329">
        <v>100.124</v>
      </c>
      <c r="D329">
        <v>189.44139999999999</v>
      </c>
    </row>
    <row r="330" spans="1:4" x14ac:dyDescent="0.35">
      <c r="A330">
        <v>35.508000000000003</v>
      </c>
      <c r="B330">
        <v>100</v>
      </c>
      <c r="C330">
        <v>100.1858</v>
      </c>
      <c r="D330">
        <v>189.4752</v>
      </c>
    </row>
    <row r="331" spans="1:4" x14ac:dyDescent="0.35">
      <c r="A331">
        <v>35.607999999999997</v>
      </c>
      <c r="B331">
        <v>100</v>
      </c>
      <c r="C331">
        <v>100.124</v>
      </c>
      <c r="D331">
        <v>185.08449999999999</v>
      </c>
    </row>
    <row r="332" spans="1:4" x14ac:dyDescent="0.35">
      <c r="A332">
        <v>35.709000000000003</v>
      </c>
      <c r="B332">
        <v>100</v>
      </c>
      <c r="C332">
        <v>100.124</v>
      </c>
      <c r="D332">
        <v>185.27789999999999</v>
      </c>
    </row>
    <row r="333" spans="1:4" x14ac:dyDescent="0.35">
      <c r="A333">
        <v>35.808</v>
      </c>
      <c r="B333">
        <v>100</v>
      </c>
      <c r="C333">
        <v>100.1858</v>
      </c>
      <c r="D333">
        <v>186.1044</v>
      </c>
    </row>
    <row r="334" spans="1:4" x14ac:dyDescent="0.35">
      <c r="A334">
        <v>35.908000000000001</v>
      </c>
      <c r="B334">
        <v>100</v>
      </c>
      <c r="C334">
        <v>100.1858</v>
      </c>
      <c r="D334">
        <v>186.74979999999999</v>
      </c>
    </row>
    <row r="335" spans="1:4" x14ac:dyDescent="0.35">
      <c r="A335">
        <v>36.008000000000003</v>
      </c>
      <c r="B335">
        <v>100</v>
      </c>
      <c r="C335">
        <v>100.1858</v>
      </c>
      <c r="D335">
        <v>186.69589999999999</v>
      </c>
    </row>
    <row r="336" spans="1:4" x14ac:dyDescent="0.35">
      <c r="A336">
        <v>36.107999999999997</v>
      </c>
      <c r="B336">
        <v>100</v>
      </c>
      <c r="C336">
        <v>100.1858</v>
      </c>
      <c r="D336">
        <v>187.76740000000001</v>
      </c>
    </row>
    <row r="337" spans="1:4" x14ac:dyDescent="0.35">
      <c r="A337">
        <v>36.207999999999998</v>
      </c>
      <c r="B337">
        <v>100</v>
      </c>
      <c r="C337">
        <v>100.124</v>
      </c>
      <c r="D337">
        <v>188.18469999999999</v>
      </c>
    </row>
    <row r="338" spans="1:4" x14ac:dyDescent="0.35">
      <c r="A338">
        <v>36.308</v>
      </c>
      <c r="B338">
        <v>100</v>
      </c>
      <c r="C338">
        <v>100.1858</v>
      </c>
      <c r="D338">
        <v>187.86969999999999</v>
      </c>
    </row>
    <row r="339" spans="1:4" x14ac:dyDescent="0.35">
      <c r="A339">
        <v>36.408999999999999</v>
      </c>
      <c r="B339">
        <v>100</v>
      </c>
      <c r="C339">
        <v>100.124</v>
      </c>
      <c r="D339">
        <v>187.57499999999999</v>
      </c>
    </row>
    <row r="340" spans="1:4" x14ac:dyDescent="0.35">
      <c r="A340">
        <v>36.508000000000003</v>
      </c>
      <c r="B340">
        <v>100</v>
      </c>
      <c r="C340">
        <v>100.1858</v>
      </c>
      <c r="D340">
        <v>188.21709999999999</v>
      </c>
    </row>
    <row r="341" spans="1:4" x14ac:dyDescent="0.35">
      <c r="A341">
        <v>36.607999999999997</v>
      </c>
      <c r="B341">
        <v>100</v>
      </c>
      <c r="C341">
        <v>100.1858</v>
      </c>
      <c r="D341">
        <v>187.82419999999999</v>
      </c>
    </row>
    <row r="342" spans="1:4" x14ac:dyDescent="0.35">
      <c r="A342">
        <v>36.707999999999998</v>
      </c>
      <c r="B342">
        <v>100</v>
      </c>
      <c r="C342">
        <v>100.1858</v>
      </c>
      <c r="D342">
        <v>188.77379999999999</v>
      </c>
    </row>
    <row r="343" spans="1:4" x14ac:dyDescent="0.35">
      <c r="A343">
        <v>36.808</v>
      </c>
      <c r="B343">
        <v>100</v>
      </c>
      <c r="C343">
        <v>100.1858</v>
      </c>
      <c r="D343">
        <v>188.2354</v>
      </c>
    </row>
    <row r="344" spans="1:4" x14ac:dyDescent="0.35">
      <c r="A344">
        <v>36.908999999999999</v>
      </c>
      <c r="B344">
        <v>100</v>
      </c>
      <c r="C344">
        <v>100.124</v>
      </c>
      <c r="D344">
        <v>188.45609999999999</v>
      </c>
    </row>
    <row r="345" spans="1:4" x14ac:dyDescent="0.35">
      <c r="A345">
        <v>37.008000000000003</v>
      </c>
      <c r="B345">
        <v>100</v>
      </c>
      <c r="C345">
        <v>100.124</v>
      </c>
      <c r="D345">
        <v>188.63200000000001</v>
      </c>
    </row>
    <row r="346" spans="1:4" x14ac:dyDescent="0.35">
      <c r="A346">
        <v>37.109000000000002</v>
      </c>
      <c r="B346">
        <v>100</v>
      </c>
      <c r="C346">
        <v>100.1858</v>
      </c>
      <c r="D346">
        <v>188.46199999999999</v>
      </c>
    </row>
    <row r="347" spans="1:4" x14ac:dyDescent="0.35">
      <c r="A347">
        <v>37.207999999999998</v>
      </c>
      <c r="B347">
        <v>100</v>
      </c>
      <c r="C347">
        <v>100.124</v>
      </c>
      <c r="D347">
        <v>188.82820000000001</v>
      </c>
    </row>
    <row r="348" spans="1:4" x14ac:dyDescent="0.35">
      <c r="A348">
        <v>37.308</v>
      </c>
      <c r="B348">
        <v>100</v>
      </c>
      <c r="C348">
        <v>100.124</v>
      </c>
      <c r="D348">
        <v>188.54849999999999</v>
      </c>
    </row>
    <row r="349" spans="1:4" x14ac:dyDescent="0.35">
      <c r="A349">
        <v>37.408999999999999</v>
      </c>
      <c r="B349">
        <v>100</v>
      </c>
      <c r="C349">
        <v>100.124</v>
      </c>
      <c r="D349">
        <v>188.93100000000001</v>
      </c>
    </row>
    <row r="350" spans="1:4" x14ac:dyDescent="0.35">
      <c r="A350">
        <v>37.509</v>
      </c>
      <c r="B350">
        <v>100</v>
      </c>
      <c r="C350">
        <v>100.1858</v>
      </c>
      <c r="D350">
        <v>188.5985</v>
      </c>
    </row>
    <row r="351" spans="1:4" x14ac:dyDescent="0.35">
      <c r="A351">
        <v>37.609000000000002</v>
      </c>
      <c r="B351">
        <v>100</v>
      </c>
      <c r="C351">
        <v>100.124</v>
      </c>
      <c r="D351">
        <v>188.55410000000001</v>
      </c>
    </row>
    <row r="352" spans="1:4" x14ac:dyDescent="0.35">
      <c r="A352">
        <v>37.707999999999998</v>
      </c>
      <c r="B352">
        <v>100</v>
      </c>
      <c r="C352">
        <v>100.0622</v>
      </c>
      <c r="D352">
        <v>188.8339</v>
      </c>
    </row>
    <row r="353" spans="1:4" x14ac:dyDescent="0.35">
      <c r="A353">
        <v>37.808</v>
      </c>
      <c r="B353">
        <v>100</v>
      </c>
      <c r="C353">
        <v>100.124</v>
      </c>
      <c r="D353">
        <v>188.8399</v>
      </c>
    </row>
    <row r="354" spans="1:4" x14ac:dyDescent="0.35">
      <c r="A354">
        <v>37.908999999999999</v>
      </c>
      <c r="B354">
        <v>100</v>
      </c>
      <c r="C354">
        <v>100.1858</v>
      </c>
      <c r="D354">
        <v>189.30179999999999</v>
      </c>
    </row>
    <row r="355" spans="1:4" x14ac:dyDescent="0.35">
      <c r="A355">
        <v>38.009</v>
      </c>
      <c r="B355">
        <v>100</v>
      </c>
      <c r="C355">
        <v>100.124</v>
      </c>
      <c r="D355">
        <v>189.17009999999999</v>
      </c>
    </row>
    <row r="356" spans="1:4" x14ac:dyDescent="0.35">
      <c r="A356">
        <v>38.109000000000002</v>
      </c>
      <c r="B356">
        <v>100</v>
      </c>
      <c r="C356">
        <v>100.124</v>
      </c>
      <c r="D356">
        <v>189.10040000000001</v>
      </c>
    </row>
    <row r="357" spans="1:4" x14ac:dyDescent="0.35">
      <c r="A357">
        <v>38.207999999999998</v>
      </c>
      <c r="B357">
        <v>100</v>
      </c>
      <c r="C357">
        <v>100.1858</v>
      </c>
      <c r="D357">
        <v>188.845</v>
      </c>
    </row>
    <row r="358" spans="1:4" x14ac:dyDescent="0.35">
      <c r="A358">
        <v>38.308</v>
      </c>
      <c r="B358">
        <v>100</v>
      </c>
      <c r="C358">
        <v>100.1858</v>
      </c>
      <c r="D358">
        <v>188.8064</v>
      </c>
    </row>
    <row r="359" spans="1:4" x14ac:dyDescent="0.35">
      <c r="A359">
        <v>38.408000000000001</v>
      </c>
      <c r="B359">
        <v>100</v>
      </c>
      <c r="C359">
        <v>100.1858</v>
      </c>
      <c r="D359">
        <v>189.3605</v>
      </c>
    </row>
    <row r="360" spans="1:4" x14ac:dyDescent="0.35">
      <c r="A360">
        <v>38.508000000000003</v>
      </c>
      <c r="B360">
        <v>100</v>
      </c>
      <c r="C360">
        <v>100.1858</v>
      </c>
      <c r="D360">
        <v>189.36590000000001</v>
      </c>
    </row>
    <row r="361" spans="1:4" x14ac:dyDescent="0.35">
      <c r="A361">
        <v>38.607999999999997</v>
      </c>
      <c r="B361">
        <v>100</v>
      </c>
      <c r="C361">
        <v>100.124</v>
      </c>
      <c r="D361">
        <v>189.18049999999999</v>
      </c>
    </row>
    <row r="362" spans="1:4" x14ac:dyDescent="0.35">
      <c r="A362">
        <v>38.707999999999998</v>
      </c>
      <c r="B362">
        <v>100</v>
      </c>
      <c r="C362">
        <v>100.1858</v>
      </c>
      <c r="D362">
        <v>189.048</v>
      </c>
    </row>
    <row r="363" spans="1:4" x14ac:dyDescent="0.35">
      <c r="A363">
        <v>38.808</v>
      </c>
      <c r="B363">
        <v>100</v>
      </c>
      <c r="C363">
        <v>100.1858</v>
      </c>
      <c r="D363">
        <v>189.5958</v>
      </c>
    </row>
    <row r="364" spans="1:4" x14ac:dyDescent="0.35">
      <c r="A364">
        <v>38.908999999999999</v>
      </c>
      <c r="B364">
        <v>100</v>
      </c>
      <c r="C364">
        <v>100.124</v>
      </c>
      <c r="D364">
        <v>189.92689999999999</v>
      </c>
    </row>
    <row r="365" spans="1:4" x14ac:dyDescent="0.35">
      <c r="A365">
        <v>39.008000000000003</v>
      </c>
      <c r="B365">
        <v>100</v>
      </c>
      <c r="C365">
        <v>100.1858</v>
      </c>
      <c r="D365">
        <v>189.7492</v>
      </c>
    </row>
    <row r="366" spans="1:4" x14ac:dyDescent="0.35">
      <c r="A366">
        <v>39.107999999999997</v>
      </c>
      <c r="B366">
        <v>100</v>
      </c>
      <c r="C366">
        <v>100.1858</v>
      </c>
      <c r="D366">
        <v>189.24039999999999</v>
      </c>
    </row>
    <row r="367" spans="1:4" x14ac:dyDescent="0.35">
      <c r="A367">
        <v>39.207999999999998</v>
      </c>
      <c r="B367">
        <v>100</v>
      </c>
      <c r="C367">
        <v>100.124</v>
      </c>
      <c r="D367">
        <v>189.3295</v>
      </c>
    </row>
    <row r="368" spans="1:4" x14ac:dyDescent="0.35">
      <c r="A368">
        <v>39.308</v>
      </c>
      <c r="B368">
        <v>100</v>
      </c>
      <c r="C368">
        <v>100.1858</v>
      </c>
      <c r="D368">
        <v>190.0241</v>
      </c>
    </row>
    <row r="369" spans="1:4" x14ac:dyDescent="0.35">
      <c r="A369">
        <v>39.408000000000001</v>
      </c>
      <c r="B369">
        <v>100</v>
      </c>
      <c r="C369">
        <v>100.124</v>
      </c>
      <c r="D369">
        <v>189.096</v>
      </c>
    </row>
    <row r="370" spans="1:4" x14ac:dyDescent="0.35">
      <c r="A370">
        <v>39.508000000000003</v>
      </c>
      <c r="B370">
        <v>100</v>
      </c>
      <c r="C370">
        <v>100.1858</v>
      </c>
      <c r="D370">
        <v>189.77160000000001</v>
      </c>
    </row>
    <row r="371" spans="1:4" x14ac:dyDescent="0.35">
      <c r="A371">
        <v>39.609000000000002</v>
      </c>
      <c r="B371">
        <v>100</v>
      </c>
      <c r="C371">
        <v>100.1858</v>
      </c>
      <c r="D371">
        <v>189.51840000000001</v>
      </c>
    </row>
    <row r="372" spans="1:4" x14ac:dyDescent="0.35">
      <c r="A372">
        <v>39.707999999999998</v>
      </c>
      <c r="B372">
        <v>100</v>
      </c>
      <c r="C372">
        <v>100.1858</v>
      </c>
      <c r="D372">
        <v>189.36779999999999</v>
      </c>
    </row>
    <row r="373" spans="1:4" x14ac:dyDescent="0.35">
      <c r="A373">
        <v>39.808</v>
      </c>
      <c r="B373">
        <v>100</v>
      </c>
      <c r="C373">
        <v>100.124</v>
      </c>
      <c r="D373">
        <v>187.41579999999999</v>
      </c>
    </row>
    <row r="374" spans="1:4" x14ac:dyDescent="0.35">
      <c r="A374">
        <v>39.908000000000001</v>
      </c>
      <c r="B374">
        <v>100</v>
      </c>
      <c r="C374">
        <v>100.124</v>
      </c>
      <c r="D374">
        <v>184.88929999999999</v>
      </c>
    </row>
    <row r="375" spans="1:4" x14ac:dyDescent="0.35">
      <c r="A375">
        <v>40.009</v>
      </c>
      <c r="B375">
        <v>100</v>
      </c>
      <c r="C375">
        <v>100.124</v>
      </c>
      <c r="D375">
        <v>185.1044</v>
      </c>
    </row>
    <row r="376" spans="1:4" x14ac:dyDescent="0.35">
      <c r="A376">
        <v>40.107999999999997</v>
      </c>
      <c r="B376">
        <v>100</v>
      </c>
      <c r="C376">
        <v>100.0622</v>
      </c>
      <c r="D376">
        <v>186.2544</v>
      </c>
    </row>
    <row r="377" spans="1:4" x14ac:dyDescent="0.35">
      <c r="A377">
        <v>40.207999999999998</v>
      </c>
      <c r="B377">
        <v>100</v>
      </c>
      <c r="C377">
        <v>100.124</v>
      </c>
      <c r="D377">
        <v>187.7551</v>
      </c>
    </row>
    <row r="378" spans="1:4" x14ac:dyDescent="0.35">
      <c r="A378">
        <v>40.308</v>
      </c>
      <c r="B378">
        <v>100</v>
      </c>
      <c r="C378">
        <v>100.1858</v>
      </c>
      <c r="D378">
        <v>187.23699999999999</v>
      </c>
    </row>
    <row r="379" spans="1:4" x14ac:dyDescent="0.35">
      <c r="A379">
        <v>40.408000000000001</v>
      </c>
      <c r="B379">
        <v>100</v>
      </c>
      <c r="C379">
        <v>100.1858</v>
      </c>
      <c r="D379">
        <v>187.18889999999999</v>
      </c>
    </row>
    <row r="380" spans="1:4" x14ac:dyDescent="0.35">
      <c r="A380">
        <v>40.508000000000003</v>
      </c>
      <c r="B380">
        <v>100</v>
      </c>
      <c r="C380">
        <v>100.124</v>
      </c>
      <c r="D380">
        <v>187.41909999999999</v>
      </c>
    </row>
    <row r="381" spans="1:4" x14ac:dyDescent="0.35">
      <c r="A381">
        <v>40.607999999999997</v>
      </c>
      <c r="B381">
        <v>100</v>
      </c>
      <c r="C381">
        <v>100.0622</v>
      </c>
      <c r="D381">
        <v>187.79810000000001</v>
      </c>
    </row>
    <row r="382" spans="1:4" x14ac:dyDescent="0.35">
      <c r="A382">
        <v>40.707999999999998</v>
      </c>
      <c r="B382">
        <v>100</v>
      </c>
      <c r="C382">
        <v>100.1858</v>
      </c>
      <c r="D382">
        <v>188.2542</v>
      </c>
    </row>
    <row r="383" spans="1:4" x14ac:dyDescent="0.35">
      <c r="A383">
        <v>40.808</v>
      </c>
      <c r="B383">
        <v>100</v>
      </c>
      <c r="C383">
        <v>100.124</v>
      </c>
      <c r="D383">
        <v>187.91059999999999</v>
      </c>
    </row>
    <row r="384" spans="1:4" x14ac:dyDescent="0.35">
      <c r="A384">
        <v>40.908000000000001</v>
      </c>
      <c r="B384">
        <v>100</v>
      </c>
      <c r="C384">
        <v>100.124</v>
      </c>
      <c r="D384">
        <v>187.75219999999999</v>
      </c>
    </row>
    <row r="385" spans="1:4" x14ac:dyDescent="0.35">
      <c r="A385">
        <v>41.008000000000003</v>
      </c>
      <c r="B385">
        <v>100</v>
      </c>
      <c r="C385">
        <v>100.124</v>
      </c>
      <c r="D385">
        <v>188.32859999999999</v>
      </c>
    </row>
    <row r="386" spans="1:4" x14ac:dyDescent="0.35">
      <c r="A386">
        <v>41.107999999999997</v>
      </c>
      <c r="B386">
        <v>100</v>
      </c>
      <c r="C386">
        <v>100.1858</v>
      </c>
      <c r="D386">
        <v>187.95009999999999</v>
      </c>
    </row>
    <row r="387" spans="1:4" x14ac:dyDescent="0.35">
      <c r="A387">
        <v>41.209000000000003</v>
      </c>
      <c r="B387">
        <v>100</v>
      </c>
      <c r="C387">
        <v>100.124</v>
      </c>
      <c r="D387">
        <v>188.5232</v>
      </c>
    </row>
    <row r="388" spans="1:4" x14ac:dyDescent="0.35">
      <c r="A388">
        <v>41.308</v>
      </c>
      <c r="B388">
        <v>100</v>
      </c>
      <c r="C388">
        <v>100.124</v>
      </c>
      <c r="D388">
        <v>188.41839999999999</v>
      </c>
    </row>
    <row r="389" spans="1:4" x14ac:dyDescent="0.35">
      <c r="A389">
        <v>41.408999999999999</v>
      </c>
      <c r="B389">
        <v>100</v>
      </c>
      <c r="C389">
        <v>100.124</v>
      </c>
      <c r="D389">
        <v>188.32230000000001</v>
      </c>
    </row>
    <row r="390" spans="1:4" x14ac:dyDescent="0.35">
      <c r="A390">
        <v>41.509</v>
      </c>
      <c r="B390">
        <v>100</v>
      </c>
      <c r="C390">
        <v>100.1858</v>
      </c>
      <c r="D390">
        <v>188.6541</v>
      </c>
    </row>
    <row r="391" spans="1:4" x14ac:dyDescent="0.35">
      <c r="A391">
        <v>41.607999999999997</v>
      </c>
      <c r="B391">
        <v>100</v>
      </c>
      <c r="C391">
        <v>100.1858</v>
      </c>
      <c r="D391">
        <v>189.1088</v>
      </c>
    </row>
    <row r="392" spans="1:4" x14ac:dyDescent="0.35">
      <c r="A392">
        <v>41.707999999999998</v>
      </c>
      <c r="B392">
        <v>100</v>
      </c>
      <c r="C392">
        <v>100.124</v>
      </c>
      <c r="D392">
        <v>188.68979999999999</v>
      </c>
    </row>
    <row r="393" spans="1:4" x14ac:dyDescent="0.35">
      <c r="A393">
        <v>41.808</v>
      </c>
      <c r="B393">
        <v>100</v>
      </c>
      <c r="C393">
        <v>100.1858</v>
      </c>
      <c r="D393">
        <v>189.22499999999999</v>
      </c>
    </row>
    <row r="394" spans="1:4" x14ac:dyDescent="0.35">
      <c r="A394">
        <v>41.908000000000001</v>
      </c>
      <c r="B394">
        <v>100</v>
      </c>
      <c r="C394">
        <v>100.1858</v>
      </c>
      <c r="D394">
        <v>188.97470000000001</v>
      </c>
    </row>
    <row r="395" spans="1:4" x14ac:dyDescent="0.35">
      <c r="A395">
        <v>42.009</v>
      </c>
      <c r="B395">
        <v>100</v>
      </c>
      <c r="C395">
        <v>100.124</v>
      </c>
      <c r="D395">
        <v>188.85300000000001</v>
      </c>
    </row>
    <row r="396" spans="1:4" x14ac:dyDescent="0.35">
      <c r="A396">
        <v>42.107999999999997</v>
      </c>
      <c r="B396">
        <v>100</v>
      </c>
      <c r="C396">
        <v>100.24769999999999</v>
      </c>
      <c r="D396">
        <v>189.06379999999999</v>
      </c>
    </row>
    <row r="397" spans="1:4" x14ac:dyDescent="0.35">
      <c r="A397">
        <v>42.207999999999998</v>
      </c>
      <c r="B397">
        <v>100</v>
      </c>
      <c r="C397">
        <v>100.1858</v>
      </c>
      <c r="D397">
        <v>189.0351</v>
      </c>
    </row>
    <row r="398" spans="1:4" x14ac:dyDescent="0.35">
      <c r="A398">
        <v>42.308</v>
      </c>
      <c r="B398">
        <v>100</v>
      </c>
      <c r="C398">
        <v>100.1858</v>
      </c>
      <c r="D398">
        <v>189.17869999999999</v>
      </c>
    </row>
    <row r="399" spans="1:4" x14ac:dyDescent="0.35">
      <c r="A399">
        <v>42.408000000000001</v>
      </c>
      <c r="B399">
        <v>100</v>
      </c>
      <c r="C399">
        <v>100.1858</v>
      </c>
      <c r="D399">
        <v>189.6095</v>
      </c>
    </row>
    <row r="400" spans="1:4" x14ac:dyDescent="0.35">
      <c r="A400">
        <v>42.508000000000003</v>
      </c>
      <c r="B400">
        <v>100</v>
      </c>
      <c r="C400">
        <v>100.1858</v>
      </c>
      <c r="D400">
        <v>188.9813</v>
      </c>
    </row>
    <row r="401" spans="1:4" x14ac:dyDescent="0.35">
      <c r="A401">
        <v>42.607999999999997</v>
      </c>
      <c r="B401">
        <v>100</v>
      </c>
      <c r="C401">
        <v>100.1858</v>
      </c>
      <c r="D401">
        <v>189.13489999999999</v>
      </c>
    </row>
    <row r="402" spans="1:4" x14ac:dyDescent="0.35">
      <c r="A402">
        <v>42.707999999999998</v>
      </c>
      <c r="B402">
        <v>100</v>
      </c>
      <c r="C402">
        <v>100.1858</v>
      </c>
      <c r="D402">
        <v>189.52529999999999</v>
      </c>
    </row>
    <row r="403" spans="1:4" x14ac:dyDescent="0.35">
      <c r="A403">
        <v>42.808</v>
      </c>
      <c r="B403">
        <v>100</v>
      </c>
      <c r="C403">
        <v>100.1858</v>
      </c>
      <c r="D403">
        <v>189.44069999999999</v>
      </c>
    </row>
    <row r="404" spans="1:4" x14ac:dyDescent="0.35">
      <c r="A404">
        <v>42.908000000000001</v>
      </c>
      <c r="B404">
        <v>100</v>
      </c>
      <c r="C404">
        <v>100.1858</v>
      </c>
      <c r="D404">
        <v>189.6361</v>
      </c>
    </row>
    <row r="405" spans="1:4" x14ac:dyDescent="0.35">
      <c r="A405">
        <v>43.008000000000003</v>
      </c>
      <c r="B405">
        <v>100</v>
      </c>
      <c r="C405">
        <v>100.1858</v>
      </c>
      <c r="D405">
        <v>188.9264</v>
      </c>
    </row>
    <row r="406" spans="1:4" x14ac:dyDescent="0.35">
      <c r="A406">
        <v>43.107999999999997</v>
      </c>
      <c r="B406">
        <v>100</v>
      </c>
      <c r="C406">
        <v>100.1858</v>
      </c>
      <c r="D406">
        <v>189.5069</v>
      </c>
    </row>
    <row r="407" spans="1:4" x14ac:dyDescent="0.35">
      <c r="A407">
        <v>43.207999999999998</v>
      </c>
      <c r="B407">
        <v>100</v>
      </c>
      <c r="C407">
        <v>100.1858</v>
      </c>
      <c r="D407">
        <v>189.99539999999999</v>
      </c>
    </row>
    <row r="408" spans="1:4" x14ac:dyDescent="0.35">
      <c r="A408">
        <v>43.308</v>
      </c>
      <c r="B408">
        <v>100</v>
      </c>
      <c r="C408">
        <v>100.1858</v>
      </c>
      <c r="D408">
        <v>189.5746</v>
      </c>
    </row>
    <row r="409" spans="1:4" x14ac:dyDescent="0.35">
      <c r="A409">
        <v>43.408000000000001</v>
      </c>
      <c r="B409">
        <v>100</v>
      </c>
      <c r="C409">
        <v>100.1858</v>
      </c>
      <c r="D409">
        <v>189.47540000000001</v>
      </c>
    </row>
    <row r="410" spans="1:4" x14ac:dyDescent="0.35">
      <c r="A410">
        <v>43.51</v>
      </c>
      <c r="B410">
        <v>100</v>
      </c>
      <c r="C410">
        <v>100.1858</v>
      </c>
      <c r="D410">
        <v>190.06270000000001</v>
      </c>
    </row>
    <row r="411" spans="1:4" x14ac:dyDescent="0.35">
      <c r="A411">
        <v>43.609000000000002</v>
      </c>
      <c r="B411">
        <v>100</v>
      </c>
      <c r="C411">
        <v>100.24769999999999</v>
      </c>
      <c r="D411">
        <v>189.6078</v>
      </c>
    </row>
    <row r="412" spans="1:4" x14ac:dyDescent="0.35">
      <c r="A412">
        <v>43.709000000000003</v>
      </c>
      <c r="B412">
        <v>100</v>
      </c>
      <c r="C412">
        <v>100.24769999999999</v>
      </c>
      <c r="D412">
        <v>189.23249999999999</v>
      </c>
    </row>
    <row r="413" spans="1:4" x14ac:dyDescent="0.35">
      <c r="A413">
        <v>43.808999999999997</v>
      </c>
      <c r="B413">
        <v>100</v>
      </c>
      <c r="C413">
        <v>100.1858</v>
      </c>
      <c r="D413">
        <v>189.5214</v>
      </c>
    </row>
    <row r="414" spans="1:4" x14ac:dyDescent="0.35">
      <c r="A414">
        <v>43.908000000000001</v>
      </c>
      <c r="B414">
        <v>100</v>
      </c>
      <c r="C414">
        <v>100.1858</v>
      </c>
      <c r="D414">
        <v>189.16589999999999</v>
      </c>
    </row>
    <row r="415" spans="1:4" x14ac:dyDescent="0.35">
      <c r="A415">
        <v>44.008000000000003</v>
      </c>
      <c r="B415">
        <v>100</v>
      </c>
      <c r="C415">
        <v>100.124</v>
      </c>
      <c r="D415">
        <v>190.2834</v>
      </c>
    </row>
    <row r="416" spans="1:4" x14ac:dyDescent="0.35">
      <c r="A416">
        <v>44.107999999999997</v>
      </c>
      <c r="B416">
        <v>100</v>
      </c>
      <c r="C416">
        <v>100.124</v>
      </c>
      <c r="D416">
        <v>189.7227</v>
      </c>
    </row>
    <row r="417" spans="1:4" x14ac:dyDescent="0.35">
      <c r="A417">
        <v>44.207999999999998</v>
      </c>
      <c r="B417">
        <v>100</v>
      </c>
      <c r="C417">
        <v>100.1858</v>
      </c>
      <c r="D417">
        <v>187.3074</v>
      </c>
    </row>
    <row r="418" spans="1:4" x14ac:dyDescent="0.35">
      <c r="A418">
        <v>44.308999999999997</v>
      </c>
      <c r="B418">
        <v>100</v>
      </c>
      <c r="C418">
        <v>100.124</v>
      </c>
      <c r="D418">
        <v>184.66659999999999</v>
      </c>
    </row>
    <row r="419" spans="1:4" x14ac:dyDescent="0.35">
      <c r="A419">
        <v>44.408999999999999</v>
      </c>
      <c r="B419">
        <v>100</v>
      </c>
      <c r="C419">
        <v>100.1858</v>
      </c>
      <c r="D419">
        <v>185.83920000000001</v>
      </c>
    </row>
    <row r="420" spans="1:4" x14ac:dyDescent="0.35">
      <c r="A420">
        <v>44.508000000000003</v>
      </c>
      <c r="B420">
        <v>100</v>
      </c>
      <c r="C420">
        <v>100.24769999999999</v>
      </c>
      <c r="D420">
        <v>186.83580000000001</v>
      </c>
    </row>
    <row r="421" spans="1:4" x14ac:dyDescent="0.35">
      <c r="A421">
        <v>44.607999999999997</v>
      </c>
      <c r="B421">
        <v>100</v>
      </c>
      <c r="C421">
        <v>100.1858</v>
      </c>
      <c r="D421">
        <v>187.26150000000001</v>
      </c>
    </row>
    <row r="422" spans="1:4" x14ac:dyDescent="0.35">
      <c r="A422">
        <v>44.707999999999998</v>
      </c>
      <c r="B422">
        <v>100</v>
      </c>
      <c r="C422">
        <v>100.1858</v>
      </c>
      <c r="D422">
        <v>187.36799999999999</v>
      </c>
    </row>
    <row r="423" spans="1:4" x14ac:dyDescent="0.35">
      <c r="A423">
        <v>44.808</v>
      </c>
      <c r="B423">
        <v>100</v>
      </c>
      <c r="C423">
        <v>100.1858</v>
      </c>
      <c r="D423">
        <v>187.56780000000001</v>
      </c>
    </row>
    <row r="424" spans="1:4" x14ac:dyDescent="0.35">
      <c r="A424">
        <v>44.908000000000001</v>
      </c>
      <c r="B424">
        <v>100</v>
      </c>
      <c r="C424">
        <v>100.124</v>
      </c>
      <c r="D424">
        <v>188.11609999999999</v>
      </c>
    </row>
    <row r="425" spans="1:4" x14ac:dyDescent="0.35">
      <c r="A425">
        <v>45.008000000000003</v>
      </c>
      <c r="B425">
        <v>100</v>
      </c>
      <c r="C425">
        <v>100.124</v>
      </c>
      <c r="D425">
        <v>187.82740000000001</v>
      </c>
    </row>
    <row r="426" spans="1:4" x14ac:dyDescent="0.35">
      <c r="A426">
        <v>45.107999999999997</v>
      </c>
      <c r="B426">
        <v>100</v>
      </c>
      <c r="C426">
        <v>100.124</v>
      </c>
      <c r="D426">
        <v>188.3126</v>
      </c>
    </row>
    <row r="427" spans="1:4" x14ac:dyDescent="0.35">
      <c r="A427">
        <v>45.207999999999998</v>
      </c>
      <c r="B427">
        <v>100</v>
      </c>
      <c r="C427">
        <v>100.124</v>
      </c>
      <c r="D427">
        <v>188.5478</v>
      </c>
    </row>
    <row r="428" spans="1:4" x14ac:dyDescent="0.35">
      <c r="A428">
        <v>45.308</v>
      </c>
      <c r="B428">
        <v>100</v>
      </c>
      <c r="C428">
        <v>100.124</v>
      </c>
      <c r="D428">
        <v>187.83930000000001</v>
      </c>
    </row>
    <row r="429" spans="1:4" x14ac:dyDescent="0.35">
      <c r="A429">
        <v>45.408000000000001</v>
      </c>
      <c r="B429">
        <v>100</v>
      </c>
      <c r="C429">
        <v>100.1858</v>
      </c>
      <c r="D429">
        <v>188.35669999999999</v>
      </c>
    </row>
    <row r="430" spans="1:4" x14ac:dyDescent="0.35">
      <c r="A430">
        <v>45.509</v>
      </c>
      <c r="B430">
        <v>100</v>
      </c>
      <c r="C430">
        <v>100.1858</v>
      </c>
      <c r="D430">
        <v>188.46530000000001</v>
      </c>
    </row>
    <row r="431" spans="1:4" x14ac:dyDescent="0.35">
      <c r="A431">
        <v>45.609000000000002</v>
      </c>
      <c r="B431">
        <v>100</v>
      </c>
      <c r="C431">
        <v>100.124</v>
      </c>
      <c r="D431">
        <v>188.4949</v>
      </c>
    </row>
    <row r="432" spans="1:4" x14ac:dyDescent="0.35">
      <c r="A432">
        <v>45.707999999999998</v>
      </c>
      <c r="B432">
        <v>100</v>
      </c>
      <c r="C432">
        <v>100.124</v>
      </c>
      <c r="D432">
        <v>188.5575</v>
      </c>
    </row>
    <row r="433" spans="1:4" x14ac:dyDescent="0.35">
      <c r="A433">
        <v>45.808</v>
      </c>
      <c r="B433">
        <v>100</v>
      </c>
      <c r="C433">
        <v>100.1858</v>
      </c>
      <c r="D433">
        <v>188.4528</v>
      </c>
    </row>
    <row r="434" spans="1:4" x14ac:dyDescent="0.35">
      <c r="A434">
        <v>45.908000000000001</v>
      </c>
      <c r="B434">
        <v>100</v>
      </c>
      <c r="C434">
        <v>100.124</v>
      </c>
      <c r="D434">
        <v>188.5497</v>
      </c>
    </row>
    <row r="435" spans="1:4" x14ac:dyDescent="0.35">
      <c r="A435">
        <v>46.008000000000003</v>
      </c>
      <c r="B435">
        <v>100</v>
      </c>
      <c r="C435">
        <v>100.124</v>
      </c>
      <c r="D435">
        <v>188.45070000000001</v>
      </c>
    </row>
    <row r="436" spans="1:4" x14ac:dyDescent="0.35">
      <c r="A436">
        <v>46.109000000000002</v>
      </c>
      <c r="B436">
        <v>100</v>
      </c>
      <c r="C436">
        <v>100.1858</v>
      </c>
      <c r="D436">
        <v>189.33189999999999</v>
      </c>
    </row>
    <row r="437" spans="1:4" x14ac:dyDescent="0.35">
      <c r="A437">
        <v>46.207999999999998</v>
      </c>
      <c r="B437">
        <v>100</v>
      </c>
      <c r="C437">
        <v>100.1858</v>
      </c>
      <c r="D437">
        <v>189.27099999999999</v>
      </c>
    </row>
    <row r="438" spans="1:4" x14ac:dyDescent="0.35">
      <c r="A438">
        <v>46.308</v>
      </c>
      <c r="B438">
        <v>100</v>
      </c>
      <c r="C438">
        <v>100.1858</v>
      </c>
      <c r="D438">
        <v>188.78229999999999</v>
      </c>
    </row>
    <row r="439" spans="1:4" x14ac:dyDescent="0.35">
      <c r="A439">
        <v>46.408000000000001</v>
      </c>
      <c r="B439">
        <v>100</v>
      </c>
      <c r="C439">
        <v>100.1858</v>
      </c>
      <c r="D439">
        <v>189.02430000000001</v>
      </c>
    </row>
    <row r="440" spans="1:4" x14ac:dyDescent="0.35">
      <c r="A440">
        <v>46.508000000000003</v>
      </c>
      <c r="B440">
        <v>100</v>
      </c>
      <c r="C440">
        <v>100.1858</v>
      </c>
      <c r="D440">
        <v>188.85839999999999</v>
      </c>
    </row>
    <row r="441" spans="1:4" x14ac:dyDescent="0.35">
      <c r="A441">
        <v>46.607999999999997</v>
      </c>
      <c r="B441">
        <v>100</v>
      </c>
      <c r="C441">
        <v>100.124</v>
      </c>
      <c r="D441">
        <v>189.40629999999999</v>
      </c>
    </row>
    <row r="442" spans="1:4" x14ac:dyDescent="0.35">
      <c r="A442">
        <v>46.707999999999998</v>
      </c>
      <c r="B442">
        <v>100</v>
      </c>
      <c r="C442">
        <v>100.124</v>
      </c>
      <c r="D442">
        <v>188.9821</v>
      </c>
    </row>
    <row r="443" spans="1:4" x14ac:dyDescent="0.35">
      <c r="A443">
        <v>46.808</v>
      </c>
      <c r="B443">
        <v>100</v>
      </c>
      <c r="C443">
        <v>100.124</v>
      </c>
      <c r="D443">
        <v>189.23070000000001</v>
      </c>
    </row>
    <row r="444" spans="1:4" x14ac:dyDescent="0.35">
      <c r="A444">
        <v>46.908000000000001</v>
      </c>
      <c r="B444">
        <v>100</v>
      </c>
      <c r="C444">
        <v>100.124</v>
      </c>
      <c r="D444">
        <v>189.2955</v>
      </c>
    </row>
    <row r="445" spans="1:4" x14ac:dyDescent="0.35">
      <c r="A445">
        <v>47.008000000000003</v>
      </c>
      <c r="B445">
        <v>100</v>
      </c>
      <c r="C445">
        <v>100.124</v>
      </c>
      <c r="D445">
        <v>189.3578</v>
      </c>
    </row>
    <row r="446" spans="1:4" x14ac:dyDescent="0.35">
      <c r="A446">
        <v>47.107999999999997</v>
      </c>
      <c r="B446">
        <v>100</v>
      </c>
      <c r="C446">
        <v>100.124</v>
      </c>
      <c r="D446">
        <v>189.3219</v>
      </c>
    </row>
    <row r="447" spans="1:4" x14ac:dyDescent="0.35">
      <c r="A447">
        <v>47.207999999999998</v>
      </c>
      <c r="B447">
        <v>100</v>
      </c>
      <c r="C447">
        <v>100.1858</v>
      </c>
      <c r="D447">
        <v>189.5634</v>
      </c>
    </row>
    <row r="448" spans="1:4" x14ac:dyDescent="0.35">
      <c r="A448">
        <v>47.308</v>
      </c>
      <c r="B448">
        <v>100</v>
      </c>
      <c r="C448">
        <v>100.1858</v>
      </c>
      <c r="D448">
        <v>189.1</v>
      </c>
    </row>
    <row r="449" spans="1:4" x14ac:dyDescent="0.35">
      <c r="A449">
        <v>47.408000000000001</v>
      </c>
      <c r="B449">
        <v>100</v>
      </c>
      <c r="C449">
        <v>100.1858</v>
      </c>
      <c r="D449">
        <v>189.48009999999999</v>
      </c>
    </row>
    <row r="450" spans="1:4" x14ac:dyDescent="0.35">
      <c r="A450">
        <v>47.508000000000003</v>
      </c>
      <c r="B450">
        <v>100</v>
      </c>
      <c r="C450">
        <v>100.1858</v>
      </c>
      <c r="D450">
        <v>189.4692</v>
      </c>
    </row>
    <row r="451" spans="1:4" x14ac:dyDescent="0.35">
      <c r="A451">
        <v>47.609000000000002</v>
      </c>
      <c r="B451">
        <v>100</v>
      </c>
      <c r="C451">
        <v>100.124</v>
      </c>
      <c r="D451">
        <v>189.6816</v>
      </c>
    </row>
    <row r="452" spans="1:4" x14ac:dyDescent="0.35">
      <c r="A452">
        <v>47.707999999999998</v>
      </c>
      <c r="B452">
        <v>100</v>
      </c>
      <c r="C452">
        <v>100.1858</v>
      </c>
      <c r="D452">
        <v>189.45419999999999</v>
      </c>
    </row>
    <row r="453" spans="1:4" x14ac:dyDescent="0.35">
      <c r="A453">
        <v>47.808</v>
      </c>
      <c r="B453">
        <v>100</v>
      </c>
      <c r="C453">
        <v>100.1858</v>
      </c>
      <c r="D453">
        <v>189.3158</v>
      </c>
    </row>
    <row r="454" spans="1:4" x14ac:dyDescent="0.35">
      <c r="A454">
        <v>47.908000000000001</v>
      </c>
      <c r="B454">
        <v>100</v>
      </c>
      <c r="C454">
        <v>100.1858</v>
      </c>
      <c r="D454">
        <v>189.97669999999999</v>
      </c>
    </row>
    <row r="455" spans="1:4" x14ac:dyDescent="0.35">
      <c r="A455">
        <v>48.008000000000003</v>
      </c>
      <c r="B455">
        <v>100</v>
      </c>
      <c r="C455">
        <v>100.1858</v>
      </c>
      <c r="D455">
        <v>189.42830000000001</v>
      </c>
    </row>
    <row r="456" spans="1:4" x14ac:dyDescent="0.35">
      <c r="A456">
        <v>48.107999999999997</v>
      </c>
      <c r="B456">
        <v>100</v>
      </c>
      <c r="C456">
        <v>100.124</v>
      </c>
      <c r="D456">
        <v>189.7234</v>
      </c>
    </row>
    <row r="457" spans="1:4" x14ac:dyDescent="0.35">
      <c r="A457">
        <v>48.207999999999998</v>
      </c>
      <c r="B457">
        <v>100</v>
      </c>
      <c r="C457">
        <v>100.124</v>
      </c>
      <c r="D457">
        <v>190.0069</v>
      </c>
    </row>
    <row r="458" spans="1:4" x14ac:dyDescent="0.35">
      <c r="A458">
        <v>48.308999999999997</v>
      </c>
      <c r="B458">
        <v>100</v>
      </c>
      <c r="C458">
        <v>100.1858</v>
      </c>
      <c r="D458">
        <v>189.5986</v>
      </c>
    </row>
    <row r="459" spans="1:4" x14ac:dyDescent="0.35">
      <c r="A459">
        <v>48.408000000000001</v>
      </c>
      <c r="B459">
        <v>100</v>
      </c>
      <c r="C459">
        <v>100.124</v>
      </c>
      <c r="D459">
        <v>189.2791</v>
      </c>
    </row>
    <row r="460" spans="1:4" x14ac:dyDescent="0.35">
      <c r="A460">
        <v>48.508000000000003</v>
      </c>
      <c r="B460">
        <v>100</v>
      </c>
      <c r="C460">
        <v>100.1858</v>
      </c>
      <c r="D460">
        <v>187.18719999999999</v>
      </c>
    </row>
    <row r="461" spans="1:4" x14ac:dyDescent="0.35">
      <c r="A461">
        <v>48.607999999999997</v>
      </c>
      <c r="B461">
        <v>100</v>
      </c>
      <c r="C461">
        <v>100.124</v>
      </c>
      <c r="D461">
        <v>185.44069999999999</v>
      </c>
    </row>
    <row r="462" spans="1:4" x14ac:dyDescent="0.35">
      <c r="A462">
        <v>48.707999999999998</v>
      </c>
      <c r="B462">
        <v>100</v>
      </c>
      <c r="C462">
        <v>100.124</v>
      </c>
      <c r="D462">
        <v>185.13239999999999</v>
      </c>
    </row>
    <row r="463" spans="1:4" x14ac:dyDescent="0.35">
      <c r="A463">
        <v>48.808</v>
      </c>
      <c r="B463">
        <v>100</v>
      </c>
      <c r="C463">
        <v>100.124</v>
      </c>
      <c r="D463">
        <v>186.56950000000001</v>
      </c>
    </row>
    <row r="464" spans="1:4" x14ac:dyDescent="0.35">
      <c r="A464">
        <v>48.908000000000001</v>
      </c>
      <c r="B464">
        <v>100</v>
      </c>
      <c r="C464">
        <v>100.1858</v>
      </c>
      <c r="D464">
        <v>187.02070000000001</v>
      </c>
    </row>
    <row r="465" spans="1:4" x14ac:dyDescent="0.35">
      <c r="A465">
        <v>49.008000000000003</v>
      </c>
      <c r="B465">
        <v>100</v>
      </c>
      <c r="C465">
        <v>100.0622</v>
      </c>
      <c r="D465">
        <v>187.50749999999999</v>
      </c>
    </row>
    <row r="466" spans="1:4" x14ac:dyDescent="0.35">
      <c r="A466">
        <v>49.107999999999997</v>
      </c>
      <c r="B466">
        <v>100</v>
      </c>
      <c r="C466">
        <v>100.124</v>
      </c>
      <c r="D466">
        <v>187.7808</v>
      </c>
    </row>
    <row r="467" spans="1:4" x14ac:dyDescent="0.35">
      <c r="A467">
        <v>49.209000000000003</v>
      </c>
      <c r="B467">
        <v>100</v>
      </c>
      <c r="C467">
        <v>100.1858</v>
      </c>
      <c r="D467">
        <v>187.97569999999999</v>
      </c>
    </row>
    <row r="468" spans="1:4" x14ac:dyDescent="0.35">
      <c r="A468">
        <v>49.308</v>
      </c>
      <c r="B468">
        <v>100</v>
      </c>
      <c r="C468">
        <v>100.1858</v>
      </c>
      <c r="D468">
        <v>187.858</v>
      </c>
    </row>
    <row r="469" spans="1:4" x14ac:dyDescent="0.35">
      <c r="A469">
        <v>49.408999999999999</v>
      </c>
      <c r="B469">
        <v>100</v>
      </c>
      <c r="C469">
        <v>100.1858</v>
      </c>
      <c r="D469">
        <v>187.89169999999999</v>
      </c>
    </row>
    <row r="470" spans="1:4" x14ac:dyDescent="0.35">
      <c r="A470">
        <v>49.508000000000003</v>
      </c>
      <c r="B470">
        <v>100</v>
      </c>
      <c r="C470">
        <v>100.124</v>
      </c>
      <c r="D470">
        <v>188.36269999999999</v>
      </c>
    </row>
    <row r="471" spans="1:4" x14ac:dyDescent="0.35">
      <c r="A471">
        <v>49.607999999999997</v>
      </c>
      <c r="B471">
        <v>100</v>
      </c>
      <c r="C471">
        <v>100.1858</v>
      </c>
      <c r="D471">
        <v>188.36340000000001</v>
      </c>
    </row>
    <row r="472" spans="1:4" x14ac:dyDescent="0.35">
      <c r="A472">
        <v>49.707999999999998</v>
      </c>
      <c r="B472">
        <v>100</v>
      </c>
      <c r="C472">
        <v>100.124</v>
      </c>
      <c r="D472">
        <v>187.91540000000001</v>
      </c>
    </row>
    <row r="473" spans="1:4" x14ac:dyDescent="0.35">
      <c r="A473">
        <v>49.808</v>
      </c>
      <c r="B473">
        <v>100</v>
      </c>
      <c r="C473">
        <v>100.124</v>
      </c>
      <c r="D473">
        <v>188.24680000000001</v>
      </c>
    </row>
    <row r="474" spans="1:4" x14ac:dyDescent="0.35">
      <c r="A474">
        <v>49.908999999999999</v>
      </c>
      <c r="B474">
        <v>100</v>
      </c>
      <c r="C474">
        <v>100.1858</v>
      </c>
      <c r="D474">
        <v>188.4255</v>
      </c>
    </row>
    <row r="475" spans="1:4" x14ac:dyDescent="0.35">
      <c r="A475">
        <v>50.008000000000003</v>
      </c>
      <c r="B475">
        <v>100</v>
      </c>
      <c r="C475">
        <v>100.1858</v>
      </c>
      <c r="D475">
        <v>188.66550000000001</v>
      </c>
    </row>
    <row r="476" spans="1:4" x14ac:dyDescent="0.35">
      <c r="A476">
        <v>50.107999999999997</v>
      </c>
      <c r="B476">
        <v>100</v>
      </c>
      <c r="C476">
        <v>100.1858</v>
      </c>
      <c r="D476">
        <v>188.9477</v>
      </c>
    </row>
    <row r="477" spans="1:4" x14ac:dyDescent="0.35">
      <c r="A477">
        <v>50.207999999999998</v>
      </c>
      <c r="B477">
        <v>100</v>
      </c>
      <c r="C477">
        <v>100.1858</v>
      </c>
      <c r="D477">
        <v>188.71879999999999</v>
      </c>
    </row>
    <row r="478" spans="1:4" x14ac:dyDescent="0.35">
      <c r="A478">
        <v>50.308</v>
      </c>
      <c r="B478">
        <v>100</v>
      </c>
      <c r="C478">
        <v>100.124</v>
      </c>
      <c r="D478">
        <v>188.59700000000001</v>
      </c>
    </row>
    <row r="479" spans="1:4" x14ac:dyDescent="0.35">
      <c r="A479">
        <v>50.408999999999999</v>
      </c>
      <c r="B479">
        <v>100</v>
      </c>
      <c r="C479">
        <v>100.124</v>
      </c>
      <c r="D479">
        <v>189.32060000000001</v>
      </c>
    </row>
    <row r="480" spans="1:4" x14ac:dyDescent="0.35">
      <c r="A480">
        <v>50.509</v>
      </c>
      <c r="B480">
        <v>100</v>
      </c>
      <c r="C480">
        <v>100.124</v>
      </c>
      <c r="D480">
        <v>188.7379</v>
      </c>
    </row>
    <row r="481" spans="1:4" x14ac:dyDescent="0.35">
      <c r="A481">
        <v>50.607999999999997</v>
      </c>
      <c r="B481">
        <v>100</v>
      </c>
      <c r="C481">
        <v>100.1858</v>
      </c>
      <c r="D481">
        <v>188.7595</v>
      </c>
    </row>
    <row r="482" spans="1:4" x14ac:dyDescent="0.35">
      <c r="A482">
        <v>50.707999999999998</v>
      </c>
      <c r="B482">
        <v>100</v>
      </c>
      <c r="C482">
        <v>100.1858</v>
      </c>
      <c r="D482">
        <v>189.30170000000001</v>
      </c>
    </row>
    <row r="483" spans="1:4" x14ac:dyDescent="0.35">
      <c r="A483">
        <v>50.808</v>
      </c>
      <c r="B483">
        <v>100</v>
      </c>
      <c r="C483">
        <v>100.1858</v>
      </c>
      <c r="D483">
        <v>189.0591</v>
      </c>
    </row>
    <row r="484" spans="1:4" x14ac:dyDescent="0.35">
      <c r="A484">
        <v>50.908999999999999</v>
      </c>
      <c r="B484">
        <v>100</v>
      </c>
      <c r="C484">
        <v>100.1858</v>
      </c>
      <c r="D484">
        <v>189.08860000000001</v>
      </c>
    </row>
    <row r="485" spans="1:4" x14ac:dyDescent="0.35">
      <c r="A485">
        <v>51.008000000000003</v>
      </c>
      <c r="B485">
        <v>100</v>
      </c>
      <c r="C485">
        <v>100.1858</v>
      </c>
      <c r="D485">
        <v>189.2131</v>
      </c>
    </row>
    <row r="486" spans="1:4" x14ac:dyDescent="0.35">
      <c r="A486">
        <v>51.107999999999997</v>
      </c>
      <c r="B486">
        <v>100</v>
      </c>
      <c r="C486">
        <v>100.1858</v>
      </c>
      <c r="D486">
        <v>189.21100000000001</v>
      </c>
    </row>
    <row r="487" spans="1:4" x14ac:dyDescent="0.35">
      <c r="A487">
        <v>51.207999999999998</v>
      </c>
      <c r="B487">
        <v>100</v>
      </c>
      <c r="C487">
        <v>100.124</v>
      </c>
      <c r="D487">
        <v>189.10040000000001</v>
      </c>
    </row>
    <row r="488" spans="1:4" x14ac:dyDescent="0.35">
      <c r="A488">
        <v>51.308</v>
      </c>
      <c r="B488">
        <v>100</v>
      </c>
      <c r="C488">
        <v>100.124</v>
      </c>
      <c r="D488">
        <v>189.07830000000001</v>
      </c>
    </row>
    <row r="489" spans="1:4" x14ac:dyDescent="0.35">
      <c r="A489">
        <v>51.408000000000001</v>
      </c>
      <c r="B489">
        <v>100</v>
      </c>
      <c r="C489">
        <v>100.1858</v>
      </c>
      <c r="D489">
        <v>189.1807</v>
      </c>
    </row>
    <row r="490" spans="1:4" x14ac:dyDescent="0.35">
      <c r="A490">
        <v>51.508000000000003</v>
      </c>
      <c r="B490">
        <v>100</v>
      </c>
      <c r="C490">
        <v>100.0622</v>
      </c>
      <c r="D490">
        <v>189.01570000000001</v>
      </c>
    </row>
    <row r="491" spans="1:4" x14ac:dyDescent="0.35">
      <c r="A491">
        <v>51.607999999999997</v>
      </c>
      <c r="B491">
        <v>100</v>
      </c>
      <c r="C491">
        <v>100.124</v>
      </c>
      <c r="D491">
        <v>189.51320000000001</v>
      </c>
    </row>
    <row r="492" spans="1:4" x14ac:dyDescent="0.35">
      <c r="A492">
        <v>51.709000000000003</v>
      </c>
      <c r="B492">
        <v>100</v>
      </c>
      <c r="C492">
        <v>100.1858</v>
      </c>
      <c r="D492">
        <v>189.2724</v>
      </c>
    </row>
    <row r="493" spans="1:4" x14ac:dyDescent="0.35">
      <c r="A493">
        <v>51.808</v>
      </c>
      <c r="B493">
        <v>100</v>
      </c>
      <c r="C493">
        <v>100.24769999999999</v>
      </c>
      <c r="D493">
        <v>189.51390000000001</v>
      </c>
    </row>
    <row r="494" spans="1:4" x14ac:dyDescent="0.35">
      <c r="A494">
        <v>51.908000000000001</v>
      </c>
      <c r="B494">
        <v>100</v>
      </c>
      <c r="C494">
        <v>100.1858</v>
      </c>
      <c r="D494">
        <v>189.0532</v>
      </c>
    </row>
    <row r="495" spans="1:4" x14ac:dyDescent="0.35">
      <c r="A495">
        <v>52.008000000000003</v>
      </c>
      <c r="B495">
        <v>100</v>
      </c>
      <c r="C495">
        <v>100.124</v>
      </c>
      <c r="D495">
        <v>189.4057</v>
      </c>
    </row>
    <row r="496" spans="1:4" x14ac:dyDescent="0.35">
      <c r="A496">
        <v>52.107999999999997</v>
      </c>
      <c r="B496">
        <v>100</v>
      </c>
      <c r="C496">
        <v>100.124</v>
      </c>
      <c r="D496">
        <v>189.4025</v>
      </c>
    </row>
    <row r="497" spans="1:4" x14ac:dyDescent="0.35">
      <c r="A497">
        <v>52.207999999999998</v>
      </c>
      <c r="B497">
        <v>100</v>
      </c>
      <c r="C497">
        <v>100.124</v>
      </c>
      <c r="D497">
        <v>189.51070000000001</v>
      </c>
    </row>
    <row r="498" spans="1:4" x14ac:dyDescent="0.35">
      <c r="A498">
        <v>52.308</v>
      </c>
      <c r="B498">
        <v>100</v>
      </c>
      <c r="C498">
        <v>100.124</v>
      </c>
      <c r="D498">
        <v>189.60640000000001</v>
      </c>
    </row>
    <row r="499" spans="1:4" x14ac:dyDescent="0.35">
      <c r="A499">
        <v>52.408000000000001</v>
      </c>
      <c r="B499">
        <v>100</v>
      </c>
      <c r="C499">
        <v>100.1858</v>
      </c>
      <c r="D499">
        <v>189.48660000000001</v>
      </c>
    </row>
    <row r="500" spans="1:4" x14ac:dyDescent="0.35">
      <c r="A500">
        <v>52.508000000000003</v>
      </c>
      <c r="B500">
        <v>100</v>
      </c>
      <c r="C500">
        <v>100.1858</v>
      </c>
      <c r="D500">
        <v>189.69210000000001</v>
      </c>
    </row>
    <row r="501" spans="1:4" x14ac:dyDescent="0.35">
      <c r="A501">
        <v>52.607999999999997</v>
      </c>
      <c r="B501">
        <v>100</v>
      </c>
      <c r="C501">
        <v>100.124</v>
      </c>
      <c r="D501">
        <v>189.3947</v>
      </c>
    </row>
    <row r="502" spans="1:4" x14ac:dyDescent="0.35">
      <c r="A502">
        <v>52.707999999999998</v>
      </c>
      <c r="B502">
        <v>100</v>
      </c>
      <c r="C502">
        <v>100.1858</v>
      </c>
      <c r="D502">
        <v>189.4555</v>
      </c>
    </row>
    <row r="503" spans="1:4" x14ac:dyDescent="0.35">
      <c r="A503">
        <v>52.808</v>
      </c>
      <c r="B503">
        <v>100</v>
      </c>
      <c r="C503">
        <v>100.124</v>
      </c>
      <c r="D503">
        <v>190.1277</v>
      </c>
    </row>
    <row r="504" spans="1:4" x14ac:dyDescent="0.35">
      <c r="A504">
        <v>52.908000000000001</v>
      </c>
      <c r="B504">
        <v>100</v>
      </c>
      <c r="C504">
        <v>100.1858</v>
      </c>
      <c r="D504">
        <v>189.12549999999999</v>
      </c>
    </row>
    <row r="505" spans="1:4" x14ac:dyDescent="0.35">
      <c r="A505">
        <v>53.009</v>
      </c>
      <c r="B505">
        <v>100</v>
      </c>
      <c r="C505">
        <v>100.1858</v>
      </c>
      <c r="D505">
        <v>185.36109999999999</v>
      </c>
    </row>
    <row r="506" spans="1:4" x14ac:dyDescent="0.35">
      <c r="A506">
        <v>53.107999999999997</v>
      </c>
      <c r="B506">
        <v>100</v>
      </c>
      <c r="C506">
        <v>100.124</v>
      </c>
      <c r="D506">
        <v>185.3271</v>
      </c>
    </row>
    <row r="507" spans="1:4" x14ac:dyDescent="0.35">
      <c r="A507">
        <v>53.209000000000003</v>
      </c>
      <c r="B507">
        <v>100</v>
      </c>
      <c r="C507">
        <v>100.1858</v>
      </c>
      <c r="D507">
        <v>187.1782</v>
      </c>
    </row>
    <row r="508" spans="1:4" x14ac:dyDescent="0.35">
      <c r="A508">
        <v>53.308</v>
      </c>
      <c r="B508">
        <v>100</v>
      </c>
      <c r="C508">
        <v>100.124</v>
      </c>
      <c r="D508">
        <v>187.6369</v>
      </c>
    </row>
    <row r="509" spans="1:4" x14ac:dyDescent="0.35">
      <c r="A509">
        <v>53.408999999999999</v>
      </c>
      <c r="B509">
        <v>100</v>
      </c>
      <c r="C509">
        <v>100.124</v>
      </c>
      <c r="D509">
        <v>187.4118</v>
      </c>
    </row>
    <row r="510" spans="1:4" x14ac:dyDescent="0.35">
      <c r="A510">
        <v>53.508000000000003</v>
      </c>
      <c r="B510">
        <v>100</v>
      </c>
      <c r="C510">
        <v>100.124</v>
      </c>
      <c r="D510">
        <v>187.9949</v>
      </c>
    </row>
    <row r="511" spans="1:4" x14ac:dyDescent="0.35">
      <c r="A511">
        <v>53.607999999999997</v>
      </c>
      <c r="B511">
        <v>100</v>
      </c>
      <c r="C511">
        <v>100.124</v>
      </c>
      <c r="D511">
        <v>187.92089999999999</v>
      </c>
    </row>
    <row r="512" spans="1:4" x14ac:dyDescent="0.35">
      <c r="A512">
        <v>53.707999999999998</v>
      </c>
      <c r="B512">
        <v>100</v>
      </c>
      <c r="C512">
        <v>100.124</v>
      </c>
      <c r="D512">
        <v>187.9588</v>
      </c>
    </row>
    <row r="513" spans="1:4" x14ac:dyDescent="0.35">
      <c r="A513">
        <v>53.808999999999997</v>
      </c>
      <c r="B513">
        <v>100</v>
      </c>
      <c r="C513">
        <v>100.124</v>
      </c>
      <c r="D513">
        <v>187.92009999999999</v>
      </c>
    </row>
    <row r="514" spans="1:4" x14ac:dyDescent="0.35">
      <c r="A514">
        <v>53.908000000000001</v>
      </c>
      <c r="B514">
        <v>100</v>
      </c>
      <c r="C514">
        <v>100.124</v>
      </c>
      <c r="D514">
        <v>188.54820000000001</v>
      </c>
    </row>
    <row r="515" spans="1:4" x14ac:dyDescent="0.35">
      <c r="A515">
        <v>54.008000000000003</v>
      </c>
      <c r="B515">
        <v>100</v>
      </c>
      <c r="C515">
        <v>100.124</v>
      </c>
      <c r="D515">
        <v>188.3708</v>
      </c>
    </row>
    <row r="516" spans="1:4" x14ac:dyDescent="0.35">
      <c r="A516">
        <v>54.109000000000002</v>
      </c>
      <c r="B516">
        <v>100</v>
      </c>
      <c r="C516">
        <v>100.1858</v>
      </c>
      <c r="D516">
        <v>188.31139999999999</v>
      </c>
    </row>
    <row r="517" spans="1:4" x14ac:dyDescent="0.35">
      <c r="A517">
        <v>54.209000000000003</v>
      </c>
      <c r="B517">
        <v>100</v>
      </c>
      <c r="C517">
        <v>100.1858</v>
      </c>
      <c r="D517">
        <v>188.65870000000001</v>
      </c>
    </row>
    <row r="518" spans="1:4" x14ac:dyDescent="0.35">
      <c r="A518">
        <v>54.308</v>
      </c>
      <c r="B518">
        <v>100</v>
      </c>
      <c r="C518">
        <v>100.1858</v>
      </c>
      <c r="D518">
        <v>188.35560000000001</v>
      </c>
    </row>
    <row r="519" spans="1:4" x14ac:dyDescent="0.35">
      <c r="A519">
        <v>54.408000000000001</v>
      </c>
      <c r="B519">
        <v>100</v>
      </c>
      <c r="C519">
        <v>100.1858</v>
      </c>
      <c r="D519">
        <v>188.9605</v>
      </c>
    </row>
    <row r="520" spans="1:4" x14ac:dyDescent="0.35">
      <c r="A520">
        <v>54.508000000000003</v>
      </c>
      <c r="B520">
        <v>100</v>
      </c>
      <c r="C520">
        <v>100.124</v>
      </c>
      <c r="D520">
        <v>188.30670000000001</v>
      </c>
    </row>
    <row r="521" spans="1:4" x14ac:dyDescent="0.35">
      <c r="A521">
        <v>54.607999999999997</v>
      </c>
      <c r="B521">
        <v>100</v>
      </c>
      <c r="C521">
        <v>100.1858</v>
      </c>
      <c r="D521">
        <v>189.0136</v>
      </c>
    </row>
    <row r="522" spans="1:4" x14ac:dyDescent="0.35">
      <c r="A522">
        <v>54.707999999999998</v>
      </c>
      <c r="B522">
        <v>100</v>
      </c>
      <c r="C522">
        <v>100.124</v>
      </c>
      <c r="D522">
        <v>188.37010000000001</v>
      </c>
    </row>
    <row r="523" spans="1:4" x14ac:dyDescent="0.35">
      <c r="A523">
        <v>54.808</v>
      </c>
      <c r="B523">
        <v>100</v>
      </c>
      <c r="C523">
        <v>100.124</v>
      </c>
      <c r="D523">
        <v>188.20959999999999</v>
      </c>
    </row>
    <row r="524" spans="1:4" x14ac:dyDescent="0.35">
      <c r="A524">
        <v>54.908000000000001</v>
      </c>
      <c r="B524">
        <v>100</v>
      </c>
      <c r="C524">
        <v>100.1858</v>
      </c>
      <c r="D524">
        <v>189.1172</v>
      </c>
    </row>
    <row r="525" spans="1:4" x14ac:dyDescent="0.35">
      <c r="A525">
        <v>55.008000000000003</v>
      </c>
      <c r="B525">
        <v>100</v>
      </c>
      <c r="C525">
        <v>100.124</v>
      </c>
      <c r="D525">
        <v>188.8546</v>
      </c>
    </row>
    <row r="526" spans="1:4" x14ac:dyDescent="0.35">
      <c r="A526">
        <v>55.107999999999997</v>
      </c>
      <c r="B526">
        <v>100</v>
      </c>
      <c r="C526">
        <v>100.124</v>
      </c>
      <c r="D526">
        <v>189.04750000000001</v>
      </c>
    </row>
    <row r="527" spans="1:4" x14ac:dyDescent="0.35">
      <c r="A527">
        <v>55.207999999999998</v>
      </c>
      <c r="B527">
        <v>100</v>
      </c>
      <c r="C527">
        <v>100.1858</v>
      </c>
      <c r="D527">
        <v>189.01060000000001</v>
      </c>
    </row>
    <row r="528" spans="1:4" x14ac:dyDescent="0.35">
      <c r="A528">
        <v>55.308</v>
      </c>
      <c r="B528">
        <v>100</v>
      </c>
      <c r="C528">
        <v>100.1858</v>
      </c>
      <c r="D528">
        <v>189.16149999999999</v>
      </c>
    </row>
    <row r="529" spans="1:4" x14ac:dyDescent="0.35">
      <c r="A529">
        <v>55.408000000000001</v>
      </c>
      <c r="B529">
        <v>100</v>
      </c>
      <c r="C529">
        <v>100.124</v>
      </c>
      <c r="D529">
        <v>189.3913</v>
      </c>
    </row>
    <row r="530" spans="1:4" x14ac:dyDescent="0.35">
      <c r="A530">
        <v>55.508000000000003</v>
      </c>
      <c r="B530">
        <v>100</v>
      </c>
      <c r="C530">
        <v>100.1858</v>
      </c>
      <c r="D530">
        <v>189.24969999999999</v>
      </c>
    </row>
    <row r="531" spans="1:4" x14ac:dyDescent="0.35">
      <c r="A531">
        <v>55.607999999999997</v>
      </c>
      <c r="B531">
        <v>100</v>
      </c>
      <c r="C531">
        <v>100.124</v>
      </c>
      <c r="D531">
        <v>189.11250000000001</v>
      </c>
    </row>
    <row r="532" spans="1:4" x14ac:dyDescent="0.35">
      <c r="A532">
        <v>55.707999999999998</v>
      </c>
      <c r="B532">
        <v>100</v>
      </c>
      <c r="C532">
        <v>100.124</v>
      </c>
      <c r="D532">
        <v>188.83320000000001</v>
      </c>
    </row>
    <row r="533" spans="1:4" x14ac:dyDescent="0.35">
      <c r="A533">
        <v>55.808</v>
      </c>
      <c r="B533">
        <v>100</v>
      </c>
      <c r="C533">
        <v>100.0622</v>
      </c>
      <c r="D533">
        <v>189.44929999999999</v>
      </c>
    </row>
    <row r="534" spans="1:4" x14ac:dyDescent="0.35">
      <c r="A534">
        <v>55.908999999999999</v>
      </c>
      <c r="B534">
        <v>100</v>
      </c>
      <c r="C534">
        <v>100.124</v>
      </c>
      <c r="D534">
        <v>189.21459999999999</v>
      </c>
    </row>
    <row r="535" spans="1:4" x14ac:dyDescent="0.35">
      <c r="A535">
        <v>56.008000000000003</v>
      </c>
      <c r="B535">
        <v>100</v>
      </c>
      <c r="C535">
        <v>100.1858</v>
      </c>
      <c r="D535">
        <v>189.11070000000001</v>
      </c>
    </row>
    <row r="536" spans="1:4" x14ac:dyDescent="0.35">
      <c r="A536">
        <v>56.107999999999997</v>
      </c>
      <c r="B536">
        <v>100</v>
      </c>
      <c r="C536">
        <v>100.124</v>
      </c>
      <c r="D536">
        <v>189.4222</v>
      </c>
    </row>
    <row r="537" spans="1:4" x14ac:dyDescent="0.35">
      <c r="A537">
        <v>56.207999999999998</v>
      </c>
      <c r="B537">
        <v>100</v>
      </c>
      <c r="C537">
        <v>100.1858</v>
      </c>
      <c r="D537">
        <v>189.44239999999999</v>
      </c>
    </row>
    <row r="538" spans="1:4" x14ac:dyDescent="0.35">
      <c r="A538">
        <v>56.308</v>
      </c>
      <c r="B538">
        <v>100</v>
      </c>
      <c r="C538">
        <v>100.124</v>
      </c>
      <c r="D538">
        <v>189.5368</v>
      </c>
    </row>
    <row r="539" spans="1:4" x14ac:dyDescent="0.35">
      <c r="A539">
        <v>56.408999999999999</v>
      </c>
      <c r="B539">
        <v>100</v>
      </c>
      <c r="C539">
        <v>100.124</v>
      </c>
      <c r="D539">
        <v>189.48349999999999</v>
      </c>
    </row>
    <row r="540" spans="1:4" x14ac:dyDescent="0.35">
      <c r="A540">
        <v>56.508000000000003</v>
      </c>
      <c r="B540">
        <v>100</v>
      </c>
      <c r="C540">
        <v>100.124</v>
      </c>
      <c r="D540">
        <v>189.74209999999999</v>
      </c>
    </row>
    <row r="541" spans="1:4" x14ac:dyDescent="0.35">
      <c r="A541">
        <v>56.607999999999997</v>
      </c>
      <c r="B541">
        <v>100</v>
      </c>
      <c r="C541">
        <v>100.1858</v>
      </c>
      <c r="D541">
        <v>189.80080000000001</v>
      </c>
    </row>
    <row r="542" spans="1:4" x14ac:dyDescent="0.35">
      <c r="A542">
        <v>56.707999999999998</v>
      </c>
      <c r="B542">
        <v>100</v>
      </c>
      <c r="C542">
        <v>100.1858</v>
      </c>
      <c r="D542">
        <v>189.8032</v>
      </c>
    </row>
    <row r="543" spans="1:4" x14ac:dyDescent="0.35">
      <c r="A543">
        <v>56.808</v>
      </c>
      <c r="B543">
        <v>100</v>
      </c>
      <c r="C543">
        <v>100.1858</v>
      </c>
      <c r="D543">
        <v>189.18680000000001</v>
      </c>
    </row>
    <row r="544" spans="1:4" x14ac:dyDescent="0.35">
      <c r="A544">
        <v>56.908000000000001</v>
      </c>
      <c r="B544">
        <v>100</v>
      </c>
      <c r="C544">
        <v>100.124</v>
      </c>
      <c r="D544">
        <v>189.66249999999999</v>
      </c>
    </row>
    <row r="545" spans="1:4" x14ac:dyDescent="0.35">
      <c r="A545">
        <v>57.009</v>
      </c>
      <c r="B545">
        <v>100</v>
      </c>
      <c r="C545">
        <v>100.1858</v>
      </c>
      <c r="D545">
        <v>189.9667</v>
      </c>
    </row>
    <row r="546" spans="1:4" x14ac:dyDescent="0.35">
      <c r="A546">
        <v>57.107999999999997</v>
      </c>
      <c r="B546">
        <v>100</v>
      </c>
      <c r="C546">
        <v>100.124</v>
      </c>
      <c r="D546">
        <v>189.8664</v>
      </c>
    </row>
    <row r="547" spans="1:4" x14ac:dyDescent="0.35">
      <c r="A547">
        <v>57.209000000000003</v>
      </c>
      <c r="B547">
        <v>100</v>
      </c>
      <c r="C547">
        <v>100.1858</v>
      </c>
      <c r="D547">
        <v>189.67420000000001</v>
      </c>
    </row>
    <row r="548" spans="1:4" x14ac:dyDescent="0.35">
      <c r="A548">
        <v>57.308</v>
      </c>
      <c r="B548">
        <v>100</v>
      </c>
      <c r="C548">
        <v>100.124</v>
      </c>
      <c r="D548">
        <v>189.1327</v>
      </c>
    </row>
    <row r="549" spans="1:4" x14ac:dyDescent="0.35">
      <c r="A549">
        <v>57.408000000000001</v>
      </c>
      <c r="B549">
        <v>100</v>
      </c>
      <c r="C549">
        <v>100.124</v>
      </c>
      <c r="D549">
        <v>186.67429999999999</v>
      </c>
    </row>
    <row r="550" spans="1:4" x14ac:dyDescent="0.35">
      <c r="A550">
        <v>57.509</v>
      </c>
      <c r="B550">
        <v>100</v>
      </c>
      <c r="C550">
        <v>100.124</v>
      </c>
      <c r="D550">
        <v>184.9819</v>
      </c>
    </row>
    <row r="551" spans="1:4" x14ac:dyDescent="0.35">
      <c r="A551">
        <v>57.607999999999997</v>
      </c>
      <c r="B551">
        <v>100</v>
      </c>
      <c r="C551">
        <v>100.124</v>
      </c>
      <c r="D551">
        <v>185.62690000000001</v>
      </c>
    </row>
    <row r="552" spans="1:4" x14ac:dyDescent="0.35">
      <c r="A552">
        <v>57.707999999999998</v>
      </c>
      <c r="B552">
        <v>100</v>
      </c>
      <c r="C552">
        <v>100.124</v>
      </c>
      <c r="D552">
        <v>187.14769999999999</v>
      </c>
    </row>
    <row r="553" spans="1:4" x14ac:dyDescent="0.35">
      <c r="A553">
        <v>57.808</v>
      </c>
      <c r="B553">
        <v>100</v>
      </c>
      <c r="C553">
        <v>100.1858</v>
      </c>
      <c r="D553">
        <v>187.90350000000001</v>
      </c>
    </row>
    <row r="554" spans="1:4" x14ac:dyDescent="0.35">
      <c r="A554">
        <v>57.908000000000001</v>
      </c>
      <c r="B554">
        <v>100</v>
      </c>
      <c r="C554">
        <v>100.1858</v>
      </c>
      <c r="D554">
        <v>186.96549999999999</v>
      </c>
    </row>
    <row r="555" spans="1:4" x14ac:dyDescent="0.35">
      <c r="A555">
        <v>58.008000000000003</v>
      </c>
      <c r="B555">
        <v>100</v>
      </c>
      <c r="C555">
        <v>100.1858</v>
      </c>
      <c r="D555">
        <v>187.89439999999999</v>
      </c>
    </row>
    <row r="556" spans="1:4" x14ac:dyDescent="0.35">
      <c r="A556">
        <v>58.109000000000002</v>
      </c>
      <c r="B556">
        <v>100</v>
      </c>
      <c r="C556">
        <v>100.124</v>
      </c>
      <c r="D556">
        <v>188.0831</v>
      </c>
    </row>
    <row r="557" spans="1:4" x14ac:dyDescent="0.35">
      <c r="A557">
        <v>58.207999999999998</v>
      </c>
      <c r="B557">
        <v>100</v>
      </c>
      <c r="C557">
        <v>100.1858</v>
      </c>
      <c r="D557">
        <v>188.29400000000001</v>
      </c>
    </row>
    <row r="558" spans="1:4" x14ac:dyDescent="0.35">
      <c r="A558">
        <v>58.308</v>
      </c>
      <c r="B558">
        <v>100</v>
      </c>
      <c r="C558">
        <v>100.124</v>
      </c>
      <c r="D558">
        <v>188.1671</v>
      </c>
    </row>
    <row r="559" spans="1:4" x14ac:dyDescent="0.35">
      <c r="A559">
        <v>58.408000000000001</v>
      </c>
      <c r="B559">
        <v>100</v>
      </c>
      <c r="C559">
        <v>100.24769999999999</v>
      </c>
      <c r="D559">
        <v>188.48220000000001</v>
      </c>
    </row>
    <row r="560" spans="1:4" x14ac:dyDescent="0.35">
      <c r="A560">
        <v>58.509</v>
      </c>
      <c r="B560">
        <v>100</v>
      </c>
      <c r="C560">
        <v>100.1858</v>
      </c>
      <c r="D560">
        <v>188.3408</v>
      </c>
    </row>
    <row r="561" spans="1:4" x14ac:dyDescent="0.35">
      <c r="A561">
        <v>58.607999999999997</v>
      </c>
      <c r="B561">
        <v>100</v>
      </c>
      <c r="C561">
        <v>100.124</v>
      </c>
      <c r="D561">
        <v>188.58330000000001</v>
      </c>
    </row>
    <row r="562" spans="1:4" x14ac:dyDescent="0.35">
      <c r="A562">
        <v>58.707999999999998</v>
      </c>
      <c r="B562">
        <v>100</v>
      </c>
      <c r="C562">
        <v>100.1858</v>
      </c>
      <c r="D562">
        <v>188.8783</v>
      </c>
    </row>
    <row r="563" spans="1:4" x14ac:dyDescent="0.35">
      <c r="A563">
        <v>58.808</v>
      </c>
      <c r="B563">
        <v>100</v>
      </c>
      <c r="C563">
        <v>100.124</v>
      </c>
      <c r="D563">
        <v>188.62</v>
      </c>
    </row>
    <row r="564" spans="1:4" x14ac:dyDescent="0.35">
      <c r="A564">
        <v>58.908999999999999</v>
      </c>
      <c r="B564">
        <v>100</v>
      </c>
      <c r="C564">
        <v>100.124</v>
      </c>
      <c r="D564">
        <v>188.86660000000001</v>
      </c>
    </row>
    <row r="565" spans="1:4" x14ac:dyDescent="0.35">
      <c r="A565">
        <v>59.008000000000003</v>
      </c>
      <c r="B565">
        <v>100</v>
      </c>
      <c r="C565">
        <v>100.124</v>
      </c>
      <c r="D565">
        <v>188.72630000000001</v>
      </c>
    </row>
    <row r="566" spans="1:4" x14ac:dyDescent="0.35">
      <c r="A566">
        <v>59.109000000000002</v>
      </c>
      <c r="B566">
        <v>100</v>
      </c>
      <c r="C566">
        <v>100.124</v>
      </c>
      <c r="D566">
        <v>188.66229999999999</v>
      </c>
    </row>
    <row r="567" spans="1:4" x14ac:dyDescent="0.35">
      <c r="A567">
        <v>59.209000000000003</v>
      </c>
      <c r="B567">
        <v>100</v>
      </c>
      <c r="C567">
        <v>100.1858</v>
      </c>
      <c r="D567">
        <v>189.04839999999999</v>
      </c>
    </row>
    <row r="568" spans="1:4" x14ac:dyDescent="0.35">
      <c r="A568">
        <v>59.308</v>
      </c>
      <c r="B568">
        <v>100</v>
      </c>
      <c r="C568">
        <v>100.124</v>
      </c>
      <c r="D568">
        <v>188.95400000000001</v>
      </c>
    </row>
    <row r="569" spans="1:4" x14ac:dyDescent="0.35">
      <c r="A569">
        <v>59.408999999999999</v>
      </c>
      <c r="B569">
        <v>100</v>
      </c>
      <c r="C569">
        <v>100.1858</v>
      </c>
      <c r="D569">
        <v>188.82810000000001</v>
      </c>
    </row>
    <row r="570" spans="1:4" x14ac:dyDescent="0.35">
      <c r="B570" s="6" t="s">
        <v>17</v>
      </c>
      <c r="C570" s="6"/>
      <c r="D570" s="6">
        <f>AVERAGE(D200:D567)</f>
        <v>188.52999402173921</v>
      </c>
    </row>
    <row r="571" spans="1:4" x14ac:dyDescent="0.35">
      <c r="B571" s="7" t="s">
        <v>19</v>
      </c>
      <c r="C571" s="7"/>
      <c r="D571" s="7">
        <f>STDEV(D200:D567)</f>
        <v>1.0990688422811179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D591"/>
  <sheetViews>
    <sheetView topLeftCell="A571" workbookViewId="0">
      <selection activeCell="F590" sqref="F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60.707999999999998</v>
      </c>
      <c r="B2">
        <v>200</v>
      </c>
      <c r="C2">
        <v>201.5847</v>
      </c>
      <c r="D2">
        <v>337.32229999999998</v>
      </c>
    </row>
    <row r="3" spans="1:4" x14ac:dyDescent="0.35">
      <c r="A3">
        <v>60.808</v>
      </c>
      <c r="B3">
        <v>200</v>
      </c>
      <c r="C3">
        <v>200.22450000000001</v>
      </c>
      <c r="D3">
        <v>345.33120000000002</v>
      </c>
    </row>
    <row r="4" spans="1:4" x14ac:dyDescent="0.35">
      <c r="A4">
        <v>60.908000000000001</v>
      </c>
      <c r="B4">
        <v>200</v>
      </c>
      <c r="C4">
        <v>200.34819999999999</v>
      </c>
      <c r="D4">
        <v>351.1671</v>
      </c>
    </row>
    <row r="5" spans="1:4" x14ac:dyDescent="0.35">
      <c r="A5">
        <v>61.008000000000003</v>
      </c>
      <c r="B5">
        <v>200</v>
      </c>
      <c r="C5">
        <v>200.22450000000001</v>
      </c>
      <c r="D5">
        <v>355.82299999999998</v>
      </c>
    </row>
    <row r="6" spans="1:4" x14ac:dyDescent="0.35">
      <c r="A6">
        <v>61.107999999999997</v>
      </c>
      <c r="B6">
        <v>200</v>
      </c>
      <c r="C6">
        <v>200.34819999999999</v>
      </c>
      <c r="D6">
        <v>356.27670000000001</v>
      </c>
    </row>
    <row r="7" spans="1:4" x14ac:dyDescent="0.35">
      <c r="A7">
        <v>61.207999999999998</v>
      </c>
      <c r="B7">
        <v>200</v>
      </c>
      <c r="C7">
        <v>200.28630000000001</v>
      </c>
      <c r="D7">
        <v>360.29579999999999</v>
      </c>
    </row>
    <row r="8" spans="1:4" x14ac:dyDescent="0.35">
      <c r="A8">
        <v>61.308</v>
      </c>
      <c r="B8">
        <v>200</v>
      </c>
      <c r="C8">
        <v>200.22450000000001</v>
      </c>
      <c r="D8">
        <v>363.94349999999997</v>
      </c>
    </row>
    <row r="9" spans="1:4" x14ac:dyDescent="0.35">
      <c r="A9">
        <v>61.408000000000001</v>
      </c>
      <c r="B9">
        <v>200</v>
      </c>
      <c r="C9">
        <v>200.28630000000001</v>
      </c>
      <c r="D9">
        <v>366.73169999999999</v>
      </c>
    </row>
    <row r="10" spans="1:4" x14ac:dyDescent="0.35">
      <c r="A10">
        <v>61.509</v>
      </c>
      <c r="B10">
        <v>200</v>
      </c>
      <c r="C10">
        <v>200.22450000000001</v>
      </c>
      <c r="D10">
        <v>368.77940000000001</v>
      </c>
    </row>
    <row r="11" spans="1:4" x14ac:dyDescent="0.35">
      <c r="A11">
        <v>61.607999999999997</v>
      </c>
      <c r="B11">
        <v>200</v>
      </c>
      <c r="C11">
        <v>200.34819999999999</v>
      </c>
      <c r="D11">
        <v>370.25139999999999</v>
      </c>
    </row>
    <row r="12" spans="1:4" x14ac:dyDescent="0.35">
      <c r="A12">
        <v>61.707999999999998</v>
      </c>
      <c r="B12">
        <v>200</v>
      </c>
      <c r="C12">
        <v>200.28630000000001</v>
      </c>
      <c r="D12">
        <v>371.52820000000003</v>
      </c>
    </row>
    <row r="13" spans="1:4" x14ac:dyDescent="0.35">
      <c r="A13">
        <v>61.808999999999997</v>
      </c>
      <c r="B13">
        <v>200</v>
      </c>
      <c r="C13">
        <v>200.28630000000001</v>
      </c>
      <c r="D13">
        <v>373.17630000000003</v>
      </c>
    </row>
    <row r="14" spans="1:4" x14ac:dyDescent="0.35">
      <c r="A14">
        <v>61.908000000000001</v>
      </c>
      <c r="B14">
        <v>200</v>
      </c>
      <c r="C14">
        <v>200.22450000000001</v>
      </c>
      <c r="D14">
        <v>374.40589999999997</v>
      </c>
    </row>
    <row r="15" spans="1:4" x14ac:dyDescent="0.35">
      <c r="A15">
        <v>62.008000000000003</v>
      </c>
      <c r="B15">
        <v>200</v>
      </c>
      <c r="C15">
        <v>200.28630000000001</v>
      </c>
      <c r="D15">
        <v>375.4316</v>
      </c>
    </row>
    <row r="16" spans="1:4" x14ac:dyDescent="0.35">
      <c r="A16">
        <v>62.107999999999997</v>
      </c>
      <c r="B16">
        <v>200</v>
      </c>
      <c r="C16">
        <v>200.22450000000001</v>
      </c>
      <c r="D16">
        <v>375.91079999999999</v>
      </c>
    </row>
    <row r="17" spans="1:4" x14ac:dyDescent="0.35">
      <c r="A17">
        <v>62.209000000000003</v>
      </c>
      <c r="B17">
        <v>200</v>
      </c>
      <c r="C17">
        <v>200.28630000000001</v>
      </c>
      <c r="D17">
        <v>376.41820000000001</v>
      </c>
    </row>
    <row r="18" spans="1:4" x14ac:dyDescent="0.35">
      <c r="A18">
        <v>62.308</v>
      </c>
      <c r="B18">
        <v>200</v>
      </c>
      <c r="C18">
        <v>200.34819999999999</v>
      </c>
      <c r="D18">
        <v>377.07389999999998</v>
      </c>
    </row>
    <row r="19" spans="1:4" x14ac:dyDescent="0.35">
      <c r="A19">
        <v>62.408000000000001</v>
      </c>
      <c r="B19">
        <v>200</v>
      </c>
      <c r="C19">
        <v>200.28630000000001</v>
      </c>
      <c r="D19">
        <v>378.22379999999998</v>
      </c>
    </row>
    <row r="20" spans="1:4" x14ac:dyDescent="0.35">
      <c r="A20">
        <v>62.508000000000003</v>
      </c>
      <c r="B20">
        <v>200</v>
      </c>
      <c r="C20">
        <v>200.28630000000001</v>
      </c>
      <c r="D20">
        <v>377.98809999999997</v>
      </c>
    </row>
    <row r="21" spans="1:4" x14ac:dyDescent="0.35">
      <c r="A21">
        <v>62.609000000000002</v>
      </c>
      <c r="B21">
        <v>200</v>
      </c>
      <c r="C21">
        <v>200.28630000000001</v>
      </c>
      <c r="D21">
        <v>378.35120000000001</v>
      </c>
    </row>
    <row r="22" spans="1:4" x14ac:dyDescent="0.35">
      <c r="A22">
        <v>62.707999999999998</v>
      </c>
      <c r="B22">
        <v>200</v>
      </c>
      <c r="C22">
        <v>200.28630000000001</v>
      </c>
      <c r="D22">
        <v>379.39280000000002</v>
      </c>
    </row>
    <row r="23" spans="1:4" x14ac:dyDescent="0.35">
      <c r="A23">
        <v>62.808999999999997</v>
      </c>
      <c r="B23">
        <v>200</v>
      </c>
      <c r="C23">
        <v>200.22450000000001</v>
      </c>
      <c r="D23">
        <v>379.06060000000002</v>
      </c>
    </row>
    <row r="24" spans="1:4" x14ac:dyDescent="0.35">
      <c r="A24">
        <v>62.908000000000001</v>
      </c>
      <c r="B24">
        <v>200</v>
      </c>
      <c r="C24">
        <v>200.28630000000001</v>
      </c>
      <c r="D24">
        <v>379.59660000000002</v>
      </c>
    </row>
    <row r="25" spans="1:4" x14ac:dyDescent="0.35">
      <c r="A25">
        <v>63.009</v>
      </c>
      <c r="B25">
        <v>200</v>
      </c>
      <c r="C25">
        <v>200.34819999999999</v>
      </c>
      <c r="D25">
        <v>379.50709999999998</v>
      </c>
    </row>
    <row r="26" spans="1:4" x14ac:dyDescent="0.35">
      <c r="A26">
        <v>63.109000000000002</v>
      </c>
      <c r="B26">
        <v>200</v>
      </c>
      <c r="C26">
        <v>200.28630000000001</v>
      </c>
      <c r="D26">
        <v>378.89299999999997</v>
      </c>
    </row>
    <row r="27" spans="1:4" x14ac:dyDescent="0.35">
      <c r="A27">
        <v>63.207999999999998</v>
      </c>
      <c r="B27">
        <v>200</v>
      </c>
      <c r="C27">
        <v>200.28630000000001</v>
      </c>
      <c r="D27">
        <v>375.6789</v>
      </c>
    </row>
    <row r="28" spans="1:4" x14ac:dyDescent="0.35">
      <c r="A28">
        <v>63.308</v>
      </c>
      <c r="B28">
        <v>200</v>
      </c>
      <c r="C28">
        <v>200.1627</v>
      </c>
      <c r="D28">
        <v>377.6884</v>
      </c>
    </row>
    <row r="29" spans="1:4" x14ac:dyDescent="0.35">
      <c r="A29">
        <v>63.408999999999999</v>
      </c>
      <c r="B29">
        <v>200</v>
      </c>
      <c r="C29">
        <v>200.22450000000001</v>
      </c>
      <c r="D29">
        <v>377.99130000000002</v>
      </c>
    </row>
    <row r="30" spans="1:4" x14ac:dyDescent="0.35">
      <c r="A30">
        <v>63.509</v>
      </c>
      <c r="B30">
        <v>200</v>
      </c>
      <c r="C30">
        <v>200.28630000000001</v>
      </c>
      <c r="D30">
        <v>378.78579999999999</v>
      </c>
    </row>
    <row r="31" spans="1:4" x14ac:dyDescent="0.35">
      <c r="A31">
        <v>63.607999999999997</v>
      </c>
      <c r="B31">
        <v>200</v>
      </c>
      <c r="C31">
        <v>200.28630000000001</v>
      </c>
      <c r="D31">
        <v>379.17099999999999</v>
      </c>
    </row>
    <row r="32" spans="1:4" x14ac:dyDescent="0.35">
      <c r="A32">
        <v>63.707999999999998</v>
      </c>
      <c r="B32">
        <v>200</v>
      </c>
      <c r="C32">
        <v>200.28630000000001</v>
      </c>
      <c r="D32">
        <v>379.5428</v>
      </c>
    </row>
    <row r="33" spans="1:4" x14ac:dyDescent="0.35">
      <c r="A33">
        <v>63.808999999999997</v>
      </c>
      <c r="B33">
        <v>200</v>
      </c>
      <c r="C33">
        <v>200.28630000000001</v>
      </c>
      <c r="D33">
        <v>379.6173</v>
      </c>
    </row>
    <row r="34" spans="1:4" x14ac:dyDescent="0.35">
      <c r="A34">
        <v>63.908000000000001</v>
      </c>
      <c r="B34">
        <v>200</v>
      </c>
      <c r="C34">
        <v>200.22450000000001</v>
      </c>
      <c r="D34">
        <v>379.99220000000003</v>
      </c>
    </row>
    <row r="35" spans="1:4" x14ac:dyDescent="0.35">
      <c r="A35">
        <v>64.009</v>
      </c>
      <c r="B35">
        <v>200</v>
      </c>
      <c r="C35">
        <v>200.22450000000001</v>
      </c>
      <c r="D35">
        <v>380.16399999999999</v>
      </c>
    </row>
    <row r="36" spans="1:4" x14ac:dyDescent="0.35">
      <c r="A36">
        <v>64.108999999999995</v>
      </c>
      <c r="B36">
        <v>200</v>
      </c>
      <c r="C36">
        <v>200.28630000000001</v>
      </c>
      <c r="D36">
        <v>379.66109999999998</v>
      </c>
    </row>
    <row r="37" spans="1:4" x14ac:dyDescent="0.35">
      <c r="A37">
        <v>64.209000000000003</v>
      </c>
      <c r="B37">
        <v>200</v>
      </c>
      <c r="C37">
        <v>200.22450000000001</v>
      </c>
      <c r="D37">
        <v>380.16500000000002</v>
      </c>
    </row>
    <row r="38" spans="1:4" x14ac:dyDescent="0.35">
      <c r="A38">
        <v>64.308000000000007</v>
      </c>
      <c r="B38">
        <v>200</v>
      </c>
      <c r="C38">
        <v>200.28630000000001</v>
      </c>
      <c r="D38">
        <v>380.24400000000003</v>
      </c>
    </row>
    <row r="39" spans="1:4" x14ac:dyDescent="0.35">
      <c r="A39">
        <v>64.408000000000001</v>
      </c>
      <c r="B39">
        <v>200</v>
      </c>
      <c r="C39">
        <v>200.28630000000001</v>
      </c>
      <c r="D39">
        <v>380.60430000000002</v>
      </c>
    </row>
    <row r="40" spans="1:4" x14ac:dyDescent="0.35">
      <c r="A40">
        <v>64.507999999999996</v>
      </c>
      <c r="B40">
        <v>200</v>
      </c>
      <c r="C40">
        <v>200.28630000000001</v>
      </c>
      <c r="D40">
        <v>380.37090000000001</v>
      </c>
    </row>
    <row r="41" spans="1:4" x14ac:dyDescent="0.35">
      <c r="A41">
        <v>64.608000000000004</v>
      </c>
      <c r="B41">
        <v>200</v>
      </c>
      <c r="C41">
        <v>200.28630000000001</v>
      </c>
      <c r="D41">
        <v>380.97730000000001</v>
      </c>
    </row>
    <row r="42" spans="1:4" x14ac:dyDescent="0.35">
      <c r="A42">
        <v>64.707999999999998</v>
      </c>
      <c r="B42">
        <v>200</v>
      </c>
      <c r="C42">
        <v>200.28630000000001</v>
      </c>
      <c r="D42">
        <v>380.86130000000003</v>
      </c>
    </row>
    <row r="43" spans="1:4" x14ac:dyDescent="0.35">
      <c r="A43">
        <v>64.808999999999997</v>
      </c>
      <c r="B43">
        <v>200</v>
      </c>
      <c r="C43">
        <v>200.22450000000001</v>
      </c>
      <c r="D43">
        <v>381.09780000000001</v>
      </c>
    </row>
    <row r="44" spans="1:4" x14ac:dyDescent="0.35">
      <c r="A44">
        <v>64.908000000000001</v>
      </c>
      <c r="B44">
        <v>200</v>
      </c>
      <c r="C44">
        <v>200.28630000000001</v>
      </c>
      <c r="D44">
        <v>381.00740000000002</v>
      </c>
    </row>
    <row r="45" spans="1:4" x14ac:dyDescent="0.35">
      <c r="A45">
        <v>65.007999999999996</v>
      </c>
      <c r="B45">
        <v>200</v>
      </c>
      <c r="C45">
        <v>200.22450000000001</v>
      </c>
      <c r="D45">
        <v>381.04180000000002</v>
      </c>
    </row>
    <row r="46" spans="1:4" x14ac:dyDescent="0.35">
      <c r="A46">
        <v>65.108000000000004</v>
      </c>
      <c r="B46">
        <v>200</v>
      </c>
      <c r="C46">
        <v>200.22450000000001</v>
      </c>
      <c r="D46">
        <v>381.33370000000002</v>
      </c>
    </row>
    <row r="47" spans="1:4" x14ac:dyDescent="0.35">
      <c r="A47">
        <v>65.207999999999998</v>
      </c>
      <c r="B47">
        <v>200</v>
      </c>
      <c r="C47">
        <v>200.22450000000001</v>
      </c>
      <c r="D47">
        <v>377.74270000000001</v>
      </c>
    </row>
    <row r="48" spans="1:4" x14ac:dyDescent="0.35">
      <c r="A48">
        <v>65.308000000000007</v>
      </c>
      <c r="B48">
        <v>200</v>
      </c>
      <c r="C48">
        <v>200.22450000000001</v>
      </c>
      <c r="D48">
        <v>377.92020000000002</v>
      </c>
    </row>
    <row r="49" spans="1:4" x14ac:dyDescent="0.35">
      <c r="A49">
        <v>65.408000000000001</v>
      </c>
      <c r="B49">
        <v>200</v>
      </c>
      <c r="C49">
        <v>200.28630000000001</v>
      </c>
      <c r="D49">
        <v>379.05619999999999</v>
      </c>
    </row>
    <row r="50" spans="1:4" x14ac:dyDescent="0.35">
      <c r="A50">
        <v>65.507999999999996</v>
      </c>
      <c r="B50">
        <v>200</v>
      </c>
      <c r="C50">
        <v>200.1627</v>
      </c>
      <c r="D50">
        <v>379.66449999999998</v>
      </c>
    </row>
    <row r="51" spans="1:4" x14ac:dyDescent="0.35">
      <c r="A51">
        <v>65.608000000000004</v>
      </c>
      <c r="B51">
        <v>200</v>
      </c>
      <c r="C51">
        <v>200.1627</v>
      </c>
      <c r="D51">
        <v>379.70699999999999</v>
      </c>
    </row>
    <row r="52" spans="1:4" x14ac:dyDescent="0.35">
      <c r="A52">
        <v>65.709000000000003</v>
      </c>
      <c r="B52">
        <v>200</v>
      </c>
      <c r="C52">
        <v>200.28630000000001</v>
      </c>
      <c r="D52">
        <v>379.96080000000001</v>
      </c>
    </row>
    <row r="53" spans="1:4" x14ac:dyDescent="0.35">
      <c r="A53">
        <v>65.808000000000007</v>
      </c>
      <c r="B53">
        <v>200</v>
      </c>
      <c r="C53">
        <v>200.22450000000001</v>
      </c>
      <c r="D53">
        <v>380.27390000000003</v>
      </c>
    </row>
    <row r="54" spans="1:4" x14ac:dyDescent="0.35">
      <c r="A54">
        <v>65.908000000000001</v>
      </c>
      <c r="B54">
        <v>200</v>
      </c>
      <c r="C54">
        <v>200.28630000000001</v>
      </c>
      <c r="D54">
        <v>380.38499999999999</v>
      </c>
    </row>
    <row r="55" spans="1:4" x14ac:dyDescent="0.35">
      <c r="A55">
        <v>66.009</v>
      </c>
      <c r="B55">
        <v>200</v>
      </c>
      <c r="C55">
        <v>200.28630000000001</v>
      </c>
      <c r="D55">
        <v>380.61219999999997</v>
      </c>
    </row>
    <row r="56" spans="1:4" x14ac:dyDescent="0.35">
      <c r="A56">
        <v>66.108000000000004</v>
      </c>
      <c r="B56">
        <v>200</v>
      </c>
      <c r="C56">
        <v>200.22450000000001</v>
      </c>
      <c r="D56">
        <v>380.62189999999998</v>
      </c>
    </row>
    <row r="57" spans="1:4" x14ac:dyDescent="0.35">
      <c r="A57">
        <v>66.209000000000003</v>
      </c>
      <c r="B57">
        <v>200</v>
      </c>
      <c r="C57">
        <v>200.22450000000001</v>
      </c>
      <c r="D57">
        <v>381.048</v>
      </c>
    </row>
    <row r="58" spans="1:4" x14ac:dyDescent="0.35">
      <c r="A58">
        <v>66.308999999999997</v>
      </c>
      <c r="B58">
        <v>200</v>
      </c>
      <c r="C58">
        <v>200.28630000000001</v>
      </c>
      <c r="D58">
        <v>380.75580000000002</v>
      </c>
    </row>
    <row r="59" spans="1:4" x14ac:dyDescent="0.35">
      <c r="A59">
        <v>66.408000000000001</v>
      </c>
      <c r="B59">
        <v>200</v>
      </c>
      <c r="C59">
        <v>200.28630000000001</v>
      </c>
      <c r="D59">
        <v>380.6986</v>
      </c>
    </row>
    <row r="60" spans="1:4" x14ac:dyDescent="0.35">
      <c r="A60">
        <v>66.507999999999996</v>
      </c>
      <c r="B60">
        <v>200</v>
      </c>
      <c r="C60">
        <v>200.22450000000001</v>
      </c>
      <c r="D60">
        <v>381.09050000000002</v>
      </c>
    </row>
    <row r="61" spans="1:4" x14ac:dyDescent="0.35">
      <c r="A61">
        <v>66.608000000000004</v>
      </c>
      <c r="B61">
        <v>200</v>
      </c>
      <c r="C61">
        <v>200.22450000000001</v>
      </c>
      <c r="D61">
        <v>380.83420000000001</v>
      </c>
    </row>
    <row r="62" spans="1:4" x14ac:dyDescent="0.35">
      <c r="A62">
        <v>66.709000000000003</v>
      </c>
      <c r="B62">
        <v>200</v>
      </c>
      <c r="C62">
        <v>200.22450000000001</v>
      </c>
      <c r="D62">
        <v>381.19819999999999</v>
      </c>
    </row>
    <row r="63" spans="1:4" x14ac:dyDescent="0.35">
      <c r="A63">
        <v>66.808000000000007</v>
      </c>
      <c r="B63">
        <v>200</v>
      </c>
      <c r="C63">
        <v>200.28630000000001</v>
      </c>
      <c r="D63">
        <v>381.39089999999999</v>
      </c>
    </row>
    <row r="64" spans="1:4" x14ac:dyDescent="0.35">
      <c r="A64">
        <v>66.908000000000001</v>
      </c>
      <c r="B64">
        <v>200</v>
      </c>
      <c r="C64">
        <v>200.22450000000001</v>
      </c>
      <c r="D64">
        <v>380.94319999999999</v>
      </c>
    </row>
    <row r="65" spans="1:4" x14ac:dyDescent="0.35">
      <c r="A65">
        <v>67.007999999999996</v>
      </c>
      <c r="B65">
        <v>200</v>
      </c>
      <c r="C65">
        <v>200.28630000000001</v>
      </c>
      <c r="D65">
        <v>381.06509999999997</v>
      </c>
    </row>
    <row r="66" spans="1:4" x14ac:dyDescent="0.35">
      <c r="A66">
        <v>67.108999999999995</v>
      </c>
      <c r="B66">
        <v>200</v>
      </c>
      <c r="C66">
        <v>200.28630000000001</v>
      </c>
      <c r="D66">
        <v>381.65679999999998</v>
      </c>
    </row>
    <row r="67" spans="1:4" x14ac:dyDescent="0.35">
      <c r="A67">
        <v>67.209000000000003</v>
      </c>
      <c r="B67">
        <v>200</v>
      </c>
      <c r="C67">
        <v>200.28630000000001</v>
      </c>
      <c r="D67">
        <v>381.61399999999998</v>
      </c>
    </row>
    <row r="68" spans="1:4" x14ac:dyDescent="0.35">
      <c r="A68">
        <v>67.308999999999997</v>
      </c>
      <c r="B68">
        <v>200</v>
      </c>
      <c r="C68">
        <v>200.1627</v>
      </c>
      <c r="D68">
        <v>377.33710000000002</v>
      </c>
    </row>
    <row r="69" spans="1:4" x14ac:dyDescent="0.35">
      <c r="A69">
        <v>67.409000000000006</v>
      </c>
      <c r="B69">
        <v>200</v>
      </c>
      <c r="C69">
        <v>200.22450000000001</v>
      </c>
      <c r="D69">
        <v>379.12180000000001</v>
      </c>
    </row>
    <row r="70" spans="1:4" x14ac:dyDescent="0.35">
      <c r="A70">
        <v>67.507999999999996</v>
      </c>
      <c r="B70">
        <v>200</v>
      </c>
      <c r="C70">
        <v>200.28630000000001</v>
      </c>
      <c r="D70">
        <v>379.44540000000001</v>
      </c>
    </row>
    <row r="71" spans="1:4" x14ac:dyDescent="0.35">
      <c r="A71">
        <v>67.608000000000004</v>
      </c>
      <c r="B71">
        <v>200</v>
      </c>
      <c r="C71">
        <v>200.22450000000001</v>
      </c>
      <c r="D71">
        <v>379.44540000000001</v>
      </c>
    </row>
    <row r="72" spans="1:4" x14ac:dyDescent="0.35">
      <c r="A72">
        <v>67.709000000000003</v>
      </c>
      <c r="B72">
        <v>200</v>
      </c>
      <c r="C72">
        <v>200.22450000000001</v>
      </c>
      <c r="D72">
        <v>379.95740000000001</v>
      </c>
    </row>
    <row r="73" spans="1:4" x14ac:dyDescent="0.35">
      <c r="A73">
        <v>67.808999999999997</v>
      </c>
      <c r="B73">
        <v>200</v>
      </c>
      <c r="C73">
        <v>200.22450000000001</v>
      </c>
      <c r="D73">
        <v>380.54739999999998</v>
      </c>
    </row>
    <row r="74" spans="1:4" x14ac:dyDescent="0.35">
      <c r="A74">
        <v>67.908000000000001</v>
      </c>
      <c r="B74">
        <v>200</v>
      </c>
      <c r="C74">
        <v>200.22450000000001</v>
      </c>
      <c r="D74">
        <v>380.54759999999999</v>
      </c>
    </row>
    <row r="75" spans="1:4" x14ac:dyDescent="0.35">
      <c r="A75">
        <v>68.007999999999996</v>
      </c>
      <c r="B75">
        <v>200</v>
      </c>
      <c r="C75">
        <v>200.22450000000001</v>
      </c>
      <c r="D75">
        <v>380.86700000000002</v>
      </c>
    </row>
    <row r="76" spans="1:4" x14ac:dyDescent="0.35">
      <c r="A76">
        <v>68.108000000000004</v>
      </c>
      <c r="B76">
        <v>200</v>
      </c>
      <c r="C76">
        <v>200.1627</v>
      </c>
      <c r="D76">
        <v>380.82010000000002</v>
      </c>
    </row>
    <row r="77" spans="1:4" x14ac:dyDescent="0.35">
      <c r="A77">
        <v>68.209999999999994</v>
      </c>
      <c r="B77">
        <v>200</v>
      </c>
      <c r="C77">
        <v>200.22450000000001</v>
      </c>
      <c r="D77">
        <v>380.76979999999998</v>
      </c>
    </row>
    <row r="78" spans="1:4" x14ac:dyDescent="0.35">
      <c r="A78">
        <v>68.308000000000007</v>
      </c>
      <c r="B78">
        <v>200</v>
      </c>
      <c r="C78">
        <v>200.28630000000001</v>
      </c>
      <c r="D78">
        <v>380.96359999999999</v>
      </c>
    </row>
    <row r="79" spans="1:4" x14ac:dyDescent="0.35">
      <c r="A79">
        <v>68.409000000000006</v>
      </c>
      <c r="B79">
        <v>200</v>
      </c>
      <c r="C79">
        <v>200.22450000000001</v>
      </c>
      <c r="D79">
        <v>380.6395</v>
      </c>
    </row>
    <row r="80" spans="1:4" x14ac:dyDescent="0.35">
      <c r="A80">
        <v>68.507999999999996</v>
      </c>
      <c r="B80">
        <v>200</v>
      </c>
      <c r="C80">
        <v>200.22450000000001</v>
      </c>
      <c r="D80">
        <v>380.79649999999998</v>
      </c>
    </row>
    <row r="81" spans="1:4" x14ac:dyDescent="0.35">
      <c r="A81">
        <v>68.608999999999995</v>
      </c>
      <c r="B81">
        <v>200</v>
      </c>
      <c r="C81">
        <v>200.22450000000001</v>
      </c>
      <c r="D81">
        <v>381.33789999999999</v>
      </c>
    </row>
    <row r="82" spans="1:4" x14ac:dyDescent="0.35">
      <c r="A82">
        <v>68.707999999999998</v>
      </c>
      <c r="B82">
        <v>200</v>
      </c>
      <c r="C82">
        <v>200.28630000000001</v>
      </c>
      <c r="D82">
        <v>380.92599999999999</v>
      </c>
    </row>
    <row r="83" spans="1:4" x14ac:dyDescent="0.35">
      <c r="A83">
        <v>68.808999999999997</v>
      </c>
      <c r="B83">
        <v>200</v>
      </c>
      <c r="C83">
        <v>200.22450000000001</v>
      </c>
      <c r="D83">
        <v>381.40039999999999</v>
      </c>
    </row>
    <row r="84" spans="1:4" x14ac:dyDescent="0.35">
      <c r="A84">
        <v>68.909000000000006</v>
      </c>
      <c r="B84">
        <v>200</v>
      </c>
      <c r="C84">
        <v>200.28630000000001</v>
      </c>
      <c r="D84">
        <v>381.31810000000002</v>
      </c>
    </row>
    <row r="85" spans="1:4" x14ac:dyDescent="0.35">
      <c r="A85">
        <v>69.007999999999996</v>
      </c>
      <c r="B85">
        <v>200</v>
      </c>
      <c r="C85">
        <v>200.22450000000001</v>
      </c>
      <c r="D85">
        <v>381.15440000000001</v>
      </c>
    </row>
    <row r="86" spans="1:4" x14ac:dyDescent="0.35">
      <c r="A86">
        <v>69.108000000000004</v>
      </c>
      <c r="B86">
        <v>200</v>
      </c>
      <c r="C86">
        <v>200.22450000000001</v>
      </c>
      <c r="D86">
        <v>381.09629999999999</v>
      </c>
    </row>
    <row r="87" spans="1:4" x14ac:dyDescent="0.35">
      <c r="A87">
        <v>69.209000000000003</v>
      </c>
      <c r="B87">
        <v>200</v>
      </c>
      <c r="C87">
        <v>200.22450000000001</v>
      </c>
      <c r="D87">
        <v>381.14249999999998</v>
      </c>
    </row>
    <row r="88" spans="1:4" x14ac:dyDescent="0.35">
      <c r="A88">
        <v>69.308000000000007</v>
      </c>
      <c r="B88">
        <v>200</v>
      </c>
      <c r="C88">
        <v>200.22450000000001</v>
      </c>
      <c r="D88">
        <v>377.58249999999998</v>
      </c>
    </row>
    <row r="89" spans="1:4" x14ac:dyDescent="0.35">
      <c r="A89">
        <v>69.409000000000006</v>
      </c>
      <c r="B89">
        <v>200</v>
      </c>
      <c r="C89">
        <v>200.28630000000001</v>
      </c>
      <c r="D89">
        <v>377.95729999999998</v>
      </c>
    </row>
    <row r="90" spans="1:4" x14ac:dyDescent="0.35">
      <c r="A90">
        <v>69.509</v>
      </c>
      <c r="B90">
        <v>200</v>
      </c>
      <c r="C90">
        <v>200.22450000000001</v>
      </c>
      <c r="D90">
        <v>379.39170000000001</v>
      </c>
    </row>
    <row r="91" spans="1:4" x14ac:dyDescent="0.35">
      <c r="A91">
        <v>69.608000000000004</v>
      </c>
      <c r="B91">
        <v>200</v>
      </c>
      <c r="C91">
        <v>200.28630000000001</v>
      </c>
      <c r="D91">
        <v>379.39170000000001</v>
      </c>
    </row>
    <row r="92" spans="1:4" x14ac:dyDescent="0.35">
      <c r="A92">
        <v>69.709000000000003</v>
      </c>
      <c r="B92">
        <v>200</v>
      </c>
      <c r="C92">
        <v>200.22450000000001</v>
      </c>
      <c r="D92">
        <v>379.86630000000002</v>
      </c>
    </row>
    <row r="93" spans="1:4" x14ac:dyDescent="0.35">
      <c r="A93">
        <v>69.808999999999997</v>
      </c>
      <c r="B93">
        <v>200</v>
      </c>
      <c r="C93">
        <v>200.22450000000001</v>
      </c>
      <c r="D93">
        <v>380.03620000000001</v>
      </c>
    </row>
    <row r="94" spans="1:4" x14ac:dyDescent="0.35">
      <c r="A94">
        <v>69.909000000000006</v>
      </c>
      <c r="B94">
        <v>200</v>
      </c>
      <c r="C94">
        <v>200.22450000000001</v>
      </c>
      <c r="D94">
        <v>380.31380000000001</v>
      </c>
    </row>
    <row r="95" spans="1:4" x14ac:dyDescent="0.35">
      <c r="A95">
        <v>70.007999999999996</v>
      </c>
      <c r="B95">
        <v>200</v>
      </c>
      <c r="C95">
        <v>200.22450000000001</v>
      </c>
      <c r="D95">
        <v>380.43259999999998</v>
      </c>
    </row>
    <row r="96" spans="1:4" x14ac:dyDescent="0.35">
      <c r="A96">
        <v>70.108000000000004</v>
      </c>
      <c r="B96">
        <v>200</v>
      </c>
      <c r="C96">
        <v>200.28630000000001</v>
      </c>
      <c r="D96">
        <v>380.43259999999998</v>
      </c>
    </row>
    <row r="97" spans="1:4" x14ac:dyDescent="0.35">
      <c r="A97">
        <v>70.207999999999998</v>
      </c>
      <c r="B97">
        <v>200</v>
      </c>
      <c r="C97">
        <v>200.22450000000001</v>
      </c>
      <c r="D97">
        <v>380.57190000000003</v>
      </c>
    </row>
    <row r="98" spans="1:4" x14ac:dyDescent="0.35">
      <c r="A98">
        <v>70.308000000000007</v>
      </c>
      <c r="B98">
        <v>200</v>
      </c>
      <c r="C98">
        <v>200.28630000000001</v>
      </c>
      <c r="D98">
        <v>380.69139999999999</v>
      </c>
    </row>
    <row r="99" spans="1:4" x14ac:dyDescent="0.35">
      <c r="A99">
        <v>70.408000000000001</v>
      </c>
      <c r="B99">
        <v>200</v>
      </c>
      <c r="C99">
        <v>200.22450000000001</v>
      </c>
      <c r="D99">
        <v>381.0299</v>
      </c>
    </row>
    <row r="100" spans="1:4" x14ac:dyDescent="0.35">
      <c r="A100">
        <v>70.507999999999996</v>
      </c>
      <c r="B100">
        <v>200</v>
      </c>
      <c r="C100">
        <v>200.22450000000001</v>
      </c>
      <c r="D100">
        <v>381.1157</v>
      </c>
    </row>
    <row r="101" spans="1:4" x14ac:dyDescent="0.35">
      <c r="A101">
        <v>70.608999999999995</v>
      </c>
      <c r="B101">
        <v>200</v>
      </c>
      <c r="C101">
        <v>200.1627</v>
      </c>
      <c r="D101">
        <v>381.1157</v>
      </c>
    </row>
    <row r="102" spans="1:4" x14ac:dyDescent="0.35">
      <c r="A102">
        <v>70.707999999999998</v>
      </c>
      <c r="B102">
        <v>200</v>
      </c>
      <c r="C102">
        <v>200.22450000000001</v>
      </c>
      <c r="D102">
        <v>380.82499999999999</v>
      </c>
    </row>
    <row r="103" spans="1:4" x14ac:dyDescent="0.35">
      <c r="A103">
        <v>70.808000000000007</v>
      </c>
      <c r="B103">
        <v>200</v>
      </c>
      <c r="C103">
        <v>200.22450000000001</v>
      </c>
      <c r="D103">
        <v>380.84989999999999</v>
      </c>
    </row>
    <row r="104" spans="1:4" x14ac:dyDescent="0.35">
      <c r="A104">
        <v>70.909000000000006</v>
      </c>
      <c r="B104">
        <v>200</v>
      </c>
      <c r="C104">
        <v>200.22450000000001</v>
      </c>
      <c r="D104">
        <v>380.9796</v>
      </c>
    </row>
    <row r="105" spans="1:4" x14ac:dyDescent="0.35">
      <c r="A105">
        <v>71.007999999999996</v>
      </c>
      <c r="B105">
        <v>200</v>
      </c>
      <c r="C105">
        <v>200.28630000000001</v>
      </c>
      <c r="D105">
        <v>380.9796</v>
      </c>
    </row>
    <row r="106" spans="1:4" x14ac:dyDescent="0.35">
      <c r="A106">
        <v>71.108999999999995</v>
      </c>
      <c r="B106">
        <v>200</v>
      </c>
      <c r="C106">
        <v>200.22450000000001</v>
      </c>
      <c r="D106">
        <v>381.74250000000001</v>
      </c>
    </row>
    <row r="107" spans="1:4" x14ac:dyDescent="0.35">
      <c r="A107">
        <v>71.207999999999998</v>
      </c>
      <c r="B107">
        <v>200</v>
      </c>
      <c r="C107">
        <v>200.22450000000001</v>
      </c>
      <c r="D107">
        <v>381.29250000000002</v>
      </c>
    </row>
    <row r="108" spans="1:4" x14ac:dyDescent="0.35">
      <c r="A108">
        <v>71.308999999999997</v>
      </c>
      <c r="B108">
        <v>200</v>
      </c>
      <c r="C108">
        <v>200.22450000000001</v>
      </c>
      <c r="D108">
        <v>381.29250000000002</v>
      </c>
    </row>
    <row r="109" spans="1:4" x14ac:dyDescent="0.35">
      <c r="A109">
        <v>71.409000000000006</v>
      </c>
      <c r="B109">
        <v>200</v>
      </c>
      <c r="C109">
        <v>200.22450000000001</v>
      </c>
      <c r="D109">
        <v>379.5917</v>
      </c>
    </row>
    <row r="110" spans="1:4" x14ac:dyDescent="0.35">
      <c r="A110">
        <v>71.507999999999996</v>
      </c>
      <c r="B110">
        <v>200</v>
      </c>
      <c r="C110">
        <v>200.22450000000001</v>
      </c>
      <c r="D110">
        <v>378.1404</v>
      </c>
    </row>
    <row r="111" spans="1:4" x14ac:dyDescent="0.35">
      <c r="A111">
        <v>71.608000000000004</v>
      </c>
      <c r="B111">
        <v>200</v>
      </c>
      <c r="C111">
        <v>200.22450000000001</v>
      </c>
      <c r="D111">
        <v>379.92329999999998</v>
      </c>
    </row>
    <row r="112" spans="1:4" x14ac:dyDescent="0.35">
      <c r="A112">
        <v>71.707999999999998</v>
      </c>
      <c r="B112">
        <v>200</v>
      </c>
      <c r="C112">
        <v>200.22450000000001</v>
      </c>
      <c r="D112">
        <v>379.92329999999998</v>
      </c>
    </row>
    <row r="113" spans="1:4" x14ac:dyDescent="0.35">
      <c r="A113">
        <v>71.808000000000007</v>
      </c>
      <c r="B113">
        <v>200</v>
      </c>
      <c r="C113">
        <v>200.28630000000001</v>
      </c>
      <c r="D113">
        <v>380.00479999999999</v>
      </c>
    </row>
    <row r="114" spans="1:4" x14ac:dyDescent="0.35">
      <c r="A114">
        <v>71.908000000000001</v>
      </c>
      <c r="B114">
        <v>200</v>
      </c>
      <c r="C114">
        <v>200.22450000000001</v>
      </c>
      <c r="D114">
        <v>380.3571</v>
      </c>
    </row>
    <row r="115" spans="1:4" x14ac:dyDescent="0.35">
      <c r="A115">
        <v>72.009</v>
      </c>
      <c r="B115">
        <v>200</v>
      </c>
      <c r="C115">
        <v>200.22450000000001</v>
      </c>
      <c r="D115">
        <v>380.3571</v>
      </c>
    </row>
    <row r="116" spans="1:4" x14ac:dyDescent="0.35">
      <c r="A116">
        <v>72.108000000000004</v>
      </c>
      <c r="B116">
        <v>200</v>
      </c>
      <c r="C116">
        <v>200.22450000000001</v>
      </c>
      <c r="D116">
        <v>380.26830000000001</v>
      </c>
    </row>
    <row r="117" spans="1:4" x14ac:dyDescent="0.35">
      <c r="A117">
        <v>72.207999999999998</v>
      </c>
      <c r="B117">
        <v>200</v>
      </c>
      <c r="C117">
        <v>200.22450000000001</v>
      </c>
      <c r="D117">
        <v>380.56509999999997</v>
      </c>
    </row>
    <row r="118" spans="1:4" x14ac:dyDescent="0.35">
      <c r="A118">
        <v>72.308000000000007</v>
      </c>
      <c r="B118">
        <v>200</v>
      </c>
      <c r="C118">
        <v>200.28630000000001</v>
      </c>
      <c r="D118">
        <v>380.7457</v>
      </c>
    </row>
    <row r="119" spans="1:4" x14ac:dyDescent="0.35">
      <c r="A119">
        <v>72.409000000000006</v>
      </c>
      <c r="B119">
        <v>200</v>
      </c>
      <c r="C119">
        <v>200.22450000000001</v>
      </c>
      <c r="D119">
        <v>380.7457</v>
      </c>
    </row>
    <row r="120" spans="1:4" x14ac:dyDescent="0.35">
      <c r="A120">
        <v>72.509</v>
      </c>
      <c r="B120">
        <v>200</v>
      </c>
      <c r="C120">
        <v>200.22450000000001</v>
      </c>
      <c r="D120">
        <v>381.0566</v>
      </c>
    </row>
    <row r="121" spans="1:4" x14ac:dyDescent="0.35">
      <c r="A121">
        <v>72.608999999999995</v>
      </c>
      <c r="B121">
        <v>200</v>
      </c>
      <c r="C121">
        <v>200.1627</v>
      </c>
      <c r="D121">
        <v>381.53269999999998</v>
      </c>
    </row>
    <row r="122" spans="1:4" x14ac:dyDescent="0.35">
      <c r="A122">
        <v>72.707999999999998</v>
      </c>
      <c r="B122">
        <v>200</v>
      </c>
      <c r="C122">
        <v>200.22450000000001</v>
      </c>
      <c r="D122">
        <v>381.53269999999998</v>
      </c>
    </row>
    <row r="123" spans="1:4" x14ac:dyDescent="0.35">
      <c r="A123">
        <v>72.808000000000007</v>
      </c>
      <c r="B123">
        <v>200</v>
      </c>
      <c r="C123">
        <v>200.22450000000001</v>
      </c>
      <c r="D123">
        <v>381.64249999999998</v>
      </c>
    </row>
    <row r="124" spans="1:4" x14ac:dyDescent="0.35">
      <c r="A124">
        <v>72.91</v>
      </c>
      <c r="B124">
        <v>200</v>
      </c>
      <c r="C124">
        <v>200.22450000000001</v>
      </c>
      <c r="D124">
        <v>381.40089999999998</v>
      </c>
    </row>
    <row r="125" spans="1:4" x14ac:dyDescent="0.35">
      <c r="A125">
        <v>73.007999999999996</v>
      </c>
      <c r="B125">
        <v>200</v>
      </c>
      <c r="C125">
        <v>200.22450000000001</v>
      </c>
      <c r="D125">
        <v>381.40089999999998</v>
      </c>
    </row>
    <row r="126" spans="1:4" x14ac:dyDescent="0.35">
      <c r="A126">
        <v>73.108000000000004</v>
      </c>
      <c r="B126">
        <v>200</v>
      </c>
      <c r="C126">
        <v>200.28630000000001</v>
      </c>
      <c r="D126">
        <v>381.70920000000001</v>
      </c>
    </row>
    <row r="127" spans="1:4" x14ac:dyDescent="0.35">
      <c r="A127">
        <v>73.207999999999998</v>
      </c>
      <c r="B127">
        <v>200</v>
      </c>
      <c r="C127">
        <v>200.22450000000001</v>
      </c>
      <c r="D127">
        <v>381.45</v>
      </c>
    </row>
    <row r="128" spans="1:4" x14ac:dyDescent="0.35">
      <c r="A128">
        <v>73.308000000000007</v>
      </c>
      <c r="B128">
        <v>200</v>
      </c>
      <c r="C128">
        <v>200.22450000000001</v>
      </c>
      <c r="D128">
        <v>381.45</v>
      </c>
    </row>
    <row r="129" spans="1:4" x14ac:dyDescent="0.35">
      <c r="A129">
        <v>73.408000000000001</v>
      </c>
      <c r="B129">
        <v>200</v>
      </c>
      <c r="C129">
        <v>200.22450000000001</v>
      </c>
      <c r="D129">
        <v>381.68849999999998</v>
      </c>
    </row>
    <row r="130" spans="1:4" x14ac:dyDescent="0.35">
      <c r="A130">
        <v>73.507999999999996</v>
      </c>
      <c r="B130">
        <v>200</v>
      </c>
      <c r="C130">
        <v>200.22450000000001</v>
      </c>
      <c r="D130">
        <v>377.07150000000001</v>
      </c>
    </row>
    <row r="131" spans="1:4" x14ac:dyDescent="0.35">
      <c r="A131">
        <v>73.608999999999995</v>
      </c>
      <c r="B131">
        <v>200</v>
      </c>
      <c r="C131">
        <v>200.22450000000001</v>
      </c>
      <c r="D131">
        <v>379.27760000000001</v>
      </c>
    </row>
    <row r="132" spans="1:4" x14ac:dyDescent="0.35">
      <c r="A132">
        <v>73.709000000000003</v>
      </c>
      <c r="B132">
        <v>200</v>
      </c>
      <c r="C132">
        <v>200.22450000000001</v>
      </c>
      <c r="D132">
        <v>379.27760000000001</v>
      </c>
    </row>
    <row r="133" spans="1:4" x14ac:dyDescent="0.35">
      <c r="A133">
        <v>73.808000000000007</v>
      </c>
      <c r="B133">
        <v>200</v>
      </c>
      <c r="C133">
        <v>200.28630000000001</v>
      </c>
      <c r="D133">
        <v>380.04520000000002</v>
      </c>
    </row>
    <row r="134" spans="1:4" x14ac:dyDescent="0.35">
      <c r="A134">
        <v>73.908000000000001</v>
      </c>
      <c r="B134">
        <v>200</v>
      </c>
      <c r="C134">
        <v>200.22450000000001</v>
      </c>
      <c r="D134">
        <v>380.53089999999997</v>
      </c>
    </row>
    <row r="135" spans="1:4" x14ac:dyDescent="0.35">
      <c r="A135">
        <v>74.009</v>
      </c>
      <c r="B135">
        <v>200</v>
      </c>
      <c r="C135">
        <v>200.22450000000001</v>
      </c>
      <c r="D135">
        <v>380.53089999999997</v>
      </c>
    </row>
    <row r="136" spans="1:4" x14ac:dyDescent="0.35">
      <c r="A136">
        <v>74.108000000000004</v>
      </c>
      <c r="B136">
        <v>200</v>
      </c>
      <c r="C136">
        <v>200.22450000000001</v>
      </c>
      <c r="D136">
        <v>380.62549999999999</v>
      </c>
    </row>
    <row r="137" spans="1:4" x14ac:dyDescent="0.35">
      <c r="A137">
        <v>74.207999999999998</v>
      </c>
      <c r="B137">
        <v>200</v>
      </c>
      <c r="C137">
        <v>200.22450000000001</v>
      </c>
      <c r="D137">
        <v>380.88659999999999</v>
      </c>
    </row>
    <row r="138" spans="1:4" x14ac:dyDescent="0.35">
      <c r="A138">
        <v>74.308000000000007</v>
      </c>
      <c r="B138">
        <v>200</v>
      </c>
      <c r="C138">
        <v>200.28630000000001</v>
      </c>
      <c r="D138">
        <v>380.88659999999999</v>
      </c>
    </row>
    <row r="139" spans="1:4" x14ac:dyDescent="0.35">
      <c r="A139">
        <v>74.409000000000006</v>
      </c>
      <c r="B139">
        <v>200</v>
      </c>
      <c r="C139">
        <v>200.22450000000001</v>
      </c>
      <c r="D139">
        <v>381.18169999999998</v>
      </c>
    </row>
    <row r="140" spans="1:4" x14ac:dyDescent="0.35">
      <c r="A140">
        <v>74.507999999999996</v>
      </c>
      <c r="B140">
        <v>200</v>
      </c>
      <c r="C140">
        <v>200.1627</v>
      </c>
      <c r="D140">
        <v>380.72149999999999</v>
      </c>
    </row>
    <row r="141" spans="1:4" x14ac:dyDescent="0.35">
      <c r="A141">
        <v>74.608999999999995</v>
      </c>
      <c r="B141">
        <v>200</v>
      </c>
      <c r="C141">
        <v>200.22450000000001</v>
      </c>
      <c r="D141">
        <v>381.4196</v>
      </c>
    </row>
    <row r="142" spans="1:4" x14ac:dyDescent="0.35">
      <c r="A142">
        <v>74.709000000000003</v>
      </c>
      <c r="B142">
        <v>200</v>
      </c>
      <c r="C142">
        <v>200.22450000000001</v>
      </c>
      <c r="D142">
        <v>381.4196</v>
      </c>
    </row>
    <row r="143" spans="1:4" x14ac:dyDescent="0.35">
      <c r="A143">
        <v>74.808000000000007</v>
      </c>
      <c r="B143">
        <v>200</v>
      </c>
      <c r="C143">
        <v>200.22450000000001</v>
      </c>
      <c r="D143">
        <v>380.97980000000001</v>
      </c>
    </row>
    <row r="144" spans="1:4" x14ac:dyDescent="0.35">
      <c r="A144">
        <v>74.908000000000001</v>
      </c>
      <c r="B144">
        <v>200</v>
      </c>
      <c r="C144">
        <v>200.22450000000001</v>
      </c>
      <c r="D144">
        <v>381.76960000000003</v>
      </c>
    </row>
    <row r="145" spans="1:4" x14ac:dyDescent="0.35">
      <c r="A145">
        <v>75.007999999999996</v>
      </c>
      <c r="B145">
        <v>200</v>
      </c>
      <c r="C145">
        <v>200.22450000000001</v>
      </c>
      <c r="D145">
        <v>381.76960000000003</v>
      </c>
    </row>
    <row r="146" spans="1:4" x14ac:dyDescent="0.35">
      <c r="A146">
        <v>75.108000000000004</v>
      </c>
      <c r="B146">
        <v>200</v>
      </c>
      <c r="C146">
        <v>200.22450000000001</v>
      </c>
      <c r="D146">
        <v>381.64600000000002</v>
      </c>
    </row>
    <row r="147" spans="1:4" x14ac:dyDescent="0.35">
      <c r="A147">
        <v>75.207999999999998</v>
      </c>
      <c r="B147">
        <v>200</v>
      </c>
      <c r="C147">
        <v>200.28630000000001</v>
      </c>
      <c r="D147">
        <v>381.96620000000001</v>
      </c>
    </row>
    <row r="148" spans="1:4" x14ac:dyDescent="0.35">
      <c r="A148">
        <v>75.308000000000007</v>
      </c>
      <c r="B148">
        <v>200</v>
      </c>
      <c r="C148">
        <v>200.28630000000001</v>
      </c>
      <c r="D148">
        <v>381.96620000000001</v>
      </c>
    </row>
    <row r="149" spans="1:4" x14ac:dyDescent="0.35">
      <c r="A149">
        <v>75.408000000000001</v>
      </c>
      <c r="B149">
        <v>200</v>
      </c>
      <c r="C149">
        <v>200.28630000000001</v>
      </c>
      <c r="D149">
        <v>381.54140000000001</v>
      </c>
    </row>
    <row r="150" spans="1:4" x14ac:dyDescent="0.35">
      <c r="A150">
        <v>75.507999999999996</v>
      </c>
      <c r="B150">
        <v>200</v>
      </c>
      <c r="C150">
        <v>200.22450000000001</v>
      </c>
      <c r="D150">
        <v>376.85700000000003</v>
      </c>
    </row>
    <row r="151" spans="1:4" x14ac:dyDescent="0.35">
      <c r="A151">
        <v>75.608000000000004</v>
      </c>
      <c r="B151">
        <v>200</v>
      </c>
      <c r="C151">
        <v>200.28630000000001</v>
      </c>
      <c r="D151">
        <v>376.85700000000003</v>
      </c>
    </row>
    <row r="152" spans="1:4" x14ac:dyDescent="0.35">
      <c r="A152">
        <v>75.707999999999998</v>
      </c>
      <c r="B152">
        <v>200</v>
      </c>
      <c r="C152">
        <v>200.22450000000001</v>
      </c>
      <c r="D152">
        <v>379.35719999999998</v>
      </c>
    </row>
    <row r="153" spans="1:4" x14ac:dyDescent="0.35">
      <c r="A153">
        <v>75.808999999999997</v>
      </c>
      <c r="B153">
        <v>200</v>
      </c>
      <c r="C153">
        <v>200.22450000000001</v>
      </c>
      <c r="D153">
        <v>379.83280000000002</v>
      </c>
    </row>
    <row r="154" spans="1:4" x14ac:dyDescent="0.35">
      <c r="A154">
        <v>75.909000000000006</v>
      </c>
      <c r="B154">
        <v>200</v>
      </c>
      <c r="C154">
        <v>200.22450000000001</v>
      </c>
      <c r="D154">
        <v>380.34519999999998</v>
      </c>
    </row>
    <row r="155" spans="1:4" x14ac:dyDescent="0.35">
      <c r="A155">
        <v>76.009</v>
      </c>
      <c r="B155">
        <v>200</v>
      </c>
      <c r="C155">
        <v>200.28630000000001</v>
      </c>
      <c r="D155">
        <v>380.34519999999998</v>
      </c>
    </row>
    <row r="156" spans="1:4" x14ac:dyDescent="0.35">
      <c r="A156">
        <v>76.108999999999995</v>
      </c>
      <c r="B156">
        <v>200</v>
      </c>
      <c r="C156">
        <v>200.28630000000001</v>
      </c>
      <c r="D156">
        <v>380.87759999999997</v>
      </c>
    </row>
    <row r="157" spans="1:4" x14ac:dyDescent="0.35">
      <c r="A157">
        <v>76.207999999999998</v>
      </c>
      <c r="B157">
        <v>200</v>
      </c>
      <c r="C157">
        <v>200.28630000000001</v>
      </c>
      <c r="D157">
        <v>379.97800000000001</v>
      </c>
    </row>
    <row r="158" spans="1:4" x14ac:dyDescent="0.35">
      <c r="A158">
        <v>76.308000000000007</v>
      </c>
      <c r="B158">
        <v>200</v>
      </c>
      <c r="C158">
        <v>200.22450000000001</v>
      </c>
      <c r="D158">
        <v>379.97800000000001</v>
      </c>
    </row>
    <row r="159" spans="1:4" x14ac:dyDescent="0.35">
      <c r="A159">
        <v>76.408000000000001</v>
      </c>
      <c r="B159">
        <v>200</v>
      </c>
      <c r="C159">
        <v>200.22450000000001</v>
      </c>
      <c r="D159">
        <v>380.74450000000002</v>
      </c>
    </row>
    <row r="160" spans="1:4" x14ac:dyDescent="0.35">
      <c r="A160">
        <v>76.509</v>
      </c>
      <c r="B160">
        <v>200</v>
      </c>
      <c r="C160">
        <v>200.1627</v>
      </c>
      <c r="D160">
        <v>381.2568</v>
      </c>
    </row>
    <row r="161" spans="1:4" x14ac:dyDescent="0.35">
      <c r="A161">
        <v>76.608999999999995</v>
      </c>
      <c r="B161">
        <v>200</v>
      </c>
      <c r="C161">
        <v>200.22450000000001</v>
      </c>
      <c r="D161">
        <v>381.2568</v>
      </c>
    </row>
    <row r="162" spans="1:4" x14ac:dyDescent="0.35">
      <c r="A162">
        <v>76.707999999999998</v>
      </c>
      <c r="B162">
        <v>200</v>
      </c>
      <c r="C162">
        <v>200.22450000000001</v>
      </c>
      <c r="D162">
        <v>380.68900000000002</v>
      </c>
    </row>
    <row r="163" spans="1:4" x14ac:dyDescent="0.35">
      <c r="A163">
        <v>76.808000000000007</v>
      </c>
      <c r="B163">
        <v>200</v>
      </c>
      <c r="C163">
        <v>200.22450000000001</v>
      </c>
      <c r="D163">
        <v>381.09160000000003</v>
      </c>
    </row>
    <row r="164" spans="1:4" x14ac:dyDescent="0.35">
      <c r="A164">
        <v>76.908000000000001</v>
      </c>
      <c r="B164">
        <v>200</v>
      </c>
      <c r="C164">
        <v>200.22450000000001</v>
      </c>
      <c r="D164">
        <v>381.15690000000001</v>
      </c>
    </row>
    <row r="165" spans="1:4" x14ac:dyDescent="0.35">
      <c r="A165">
        <v>77.009</v>
      </c>
      <c r="B165">
        <v>200</v>
      </c>
      <c r="C165">
        <v>200.22450000000001</v>
      </c>
      <c r="D165">
        <v>381.15690000000001</v>
      </c>
    </row>
    <row r="166" spans="1:4" x14ac:dyDescent="0.35">
      <c r="A166">
        <v>77.108000000000004</v>
      </c>
      <c r="B166">
        <v>200</v>
      </c>
      <c r="C166">
        <v>200.28630000000001</v>
      </c>
      <c r="D166">
        <v>381.59690000000001</v>
      </c>
    </row>
    <row r="167" spans="1:4" x14ac:dyDescent="0.35">
      <c r="A167">
        <v>77.209000000000003</v>
      </c>
      <c r="B167">
        <v>200</v>
      </c>
      <c r="C167">
        <v>200.22450000000001</v>
      </c>
      <c r="D167">
        <v>381.34809999999999</v>
      </c>
    </row>
    <row r="168" spans="1:4" x14ac:dyDescent="0.35">
      <c r="A168">
        <v>77.308000000000007</v>
      </c>
      <c r="B168">
        <v>200</v>
      </c>
      <c r="C168">
        <v>200.22450000000001</v>
      </c>
      <c r="D168">
        <v>381.34809999999999</v>
      </c>
    </row>
    <row r="169" spans="1:4" x14ac:dyDescent="0.35">
      <c r="A169">
        <v>77.409000000000006</v>
      </c>
      <c r="B169">
        <v>200</v>
      </c>
      <c r="C169">
        <v>200.22450000000001</v>
      </c>
      <c r="D169">
        <v>381.39350000000002</v>
      </c>
    </row>
    <row r="170" spans="1:4" x14ac:dyDescent="0.35">
      <c r="A170">
        <v>77.507999999999996</v>
      </c>
      <c r="B170">
        <v>200</v>
      </c>
      <c r="C170">
        <v>200.22450000000001</v>
      </c>
      <c r="D170">
        <v>377.26069999999999</v>
      </c>
    </row>
    <row r="171" spans="1:4" x14ac:dyDescent="0.35">
      <c r="A171">
        <v>77.608999999999995</v>
      </c>
      <c r="B171">
        <v>200</v>
      </c>
      <c r="C171">
        <v>200.28630000000001</v>
      </c>
      <c r="D171">
        <v>377.26069999999999</v>
      </c>
    </row>
    <row r="172" spans="1:4" x14ac:dyDescent="0.35">
      <c r="A172">
        <v>77.707999999999998</v>
      </c>
      <c r="B172">
        <v>200</v>
      </c>
      <c r="C172">
        <v>200.1627</v>
      </c>
      <c r="D172">
        <v>379.23700000000002</v>
      </c>
    </row>
    <row r="173" spans="1:4" x14ac:dyDescent="0.35">
      <c r="A173">
        <v>77.808000000000007</v>
      </c>
      <c r="B173">
        <v>200</v>
      </c>
      <c r="C173">
        <v>200.28630000000001</v>
      </c>
      <c r="D173">
        <v>379.65940000000001</v>
      </c>
    </row>
    <row r="174" spans="1:4" x14ac:dyDescent="0.35">
      <c r="A174">
        <v>77.908000000000001</v>
      </c>
      <c r="B174">
        <v>200</v>
      </c>
      <c r="C174">
        <v>200.28630000000001</v>
      </c>
      <c r="D174">
        <v>379.65940000000001</v>
      </c>
    </row>
    <row r="175" spans="1:4" x14ac:dyDescent="0.35">
      <c r="A175">
        <v>78.007999999999996</v>
      </c>
      <c r="B175">
        <v>200</v>
      </c>
      <c r="C175">
        <v>200.22450000000001</v>
      </c>
      <c r="D175">
        <v>380.02859999999998</v>
      </c>
    </row>
    <row r="176" spans="1:4" x14ac:dyDescent="0.35">
      <c r="A176">
        <v>78.108000000000004</v>
      </c>
      <c r="B176">
        <v>200</v>
      </c>
      <c r="C176">
        <v>200.22450000000001</v>
      </c>
      <c r="D176">
        <v>380.08240000000001</v>
      </c>
    </row>
    <row r="177" spans="1:4" x14ac:dyDescent="0.35">
      <c r="A177">
        <v>78.207999999999998</v>
      </c>
      <c r="B177">
        <v>200</v>
      </c>
      <c r="C177">
        <v>200.28630000000001</v>
      </c>
      <c r="D177">
        <v>380.20409999999998</v>
      </c>
    </row>
    <row r="178" spans="1:4" x14ac:dyDescent="0.35">
      <c r="A178">
        <v>78.308000000000007</v>
      </c>
      <c r="B178">
        <v>200</v>
      </c>
      <c r="C178">
        <v>200.22450000000001</v>
      </c>
      <c r="D178">
        <v>380.20409999999998</v>
      </c>
    </row>
    <row r="179" spans="1:4" x14ac:dyDescent="0.35">
      <c r="A179">
        <v>78.408000000000001</v>
      </c>
      <c r="B179">
        <v>200</v>
      </c>
      <c r="C179">
        <v>200.22450000000001</v>
      </c>
      <c r="D179">
        <v>380.87819999999999</v>
      </c>
    </row>
    <row r="180" spans="1:4" x14ac:dyDescent="0.35">
      <c r="A180">
        <v>78.507999999999996</v>
      </c>
      <c r="B180">
        <v>200</v>
      </c>
      <c r="C180">
        <v>200.28630000000001</v>
      </c>
      <c r="D180">
        <v>380.8091</v>
      </c>
    </row>
    <row r="181" spans="1:4" x14ac:dyDescent="0.35">
      <c r="A181">
        <v>78.608000000000004</v>
      </c>
      <c r="B181">
        <v>200</v>
      </c>
      <c r="C181">
        <v>200.22450000000001</v>
      </c>
      <c r="D181">
        <v>380.8091</v>
      </c>
    </row>
    <row r="182" spans="1:4" x14ac:dyDescent="0.35">
      <c r="A182">
        <v>78.707999999999998</v>
      </c>
      <c r="B182">
        <v>200</v>
      </c>
      <c r="C182">
        <v>200.22450000000001</v>
      </c>
      <c r="D182">
        <v>381.0557</v>
      </c>
    </row>
    <row r="183" spans="1:4" x14ac:dyDescent="0.35">
      <c r="A183">
        <v>78.808000000000007</v>
      </c>
      <c r="B183">
        <v>200</v>
      </c>
      <c r="C183">
        <v>200.28630000000001</v>
      </c>
      <c r="D183">
        <v>381.00490000000002</v>
      </c>
    </row>
    <row r="184" spans="1:4" x14ac:dyDescent="0.35">
      <c r="A184">
        <v>78.909000000000006</v>
      </c>
      <c r="B184">
        <v>200</v>
      </c>
      <c r="C184">
        <v>200.28630000000001</v>
      </c>
      <c r="D184">
        <v>381.00490000000002</v>
      </c>
    </row>
    <row r="185" spans="1:4" x14ac:dyDescent="0.35">
      <c r="A185">
        <v>79.007999999999996</v>
      </c>
      <c r="B185">
        <v>200</v>
      </c>
      <c r="C185">
        <v>200.22450000000001</v>
      </c>
      <c r="D185">
        <v>381.2774</v>
      </c>
    </row>
    <row r="186" spans="1:4" x14ac:dyDescent="0.35">
      <c r="A186">
        <v>79.108000000000004</v>
      </c>
      <c r="B186">
        <v>200</v>
      </c>
      <c r="C186">
        <v>200.22450000000001</v>
      </c>
      <c r="D186">
        <v>381.57069999999999</v>
      </c>
    </row>
    <row r="187" spans="1:4" x14ac:dyDescent="0.35">
      <c r="A187">
        <v>79.207999999999998</v>
      </c>
      <c r="B187">
        <v>200</v>
      </c>
      <c r="C187">
        <v>200.22450000000001</v>
      </c>
      <c r="D187">
        <v>381.57069999999999</v>
      </c>
    </row>
    <row r="188" spans="1:4" x14ac:dyDescent="0.35">
      <c r="A188">
        <v>79.308000000000007</v>
      </c>
      <c r="B188">
        <v>200</v>
      </c>
      <c r="C188">
        <v>200.28630000000001</v>
      </c>
      <c r="D188">
        <v>381.95080000000002</v>
      </c>
    </row>
    <row r="189" spans="1:4" x14ac:dyDescent="0.35">
      <c r="A189">
        <v>79.409000000000006</v>
      </c>
      <c r="B189">
        <v>200</v>
      </c>
      <c r="C189">
        <v>200.22450000000001</v>
      </c>
      <c r="D189">
        <v>381.79390000000001</v>
      </c>
    </row>
    <row r="190" spans="1:4" x14ac:dyDescent="0.35">
      <c r="A190">
        <v>79.507999999999996</v>
      </c>
      <c r="B190">
        <v>200</v>
      </c>
      <c r="C190">
        <v>200.28630000000001</v>
      </c>
      <c r="D190">
        <v>378.1275</v>
      </c>
    </row>
    <row r="191" spans="1:4" x14ac:dyDescent="0.35">
      <c r="A191">
        <v>79.608999999999995</v>
      </c>
      <c r="B191">
        <v>200</v>
      </c>
      <c r="C191">
        <v>200.28630000000001</v>
      </c>
      <c r="D191">
        <v>378.1275</v>
      </c>
    </row>
    <row r="192" spans="1:4" x14ac:dyDescent="0.35">
      <c r="A192">
        <v>79.707999999999998</v>
      </c>
      <c r="B192">
        <v>200</v>
      </c>
      <c r="C192">
        <v>200.28630000000001</v>
      </c>
      <c r="D192">
        <v>378.91090000000003</v>
      </c>
    </row>
    <row r="193" spans="1:4" x14ac:dyDescent="0.35">
      <c r="A193">
        <v>79.808000000000007</v>
      </c>
      <c r="B193">
        <v>200</v>
      </c>
      <c r="C193">
        <v>200.22450000000001</v>
      </c>
      <c r="D193">
        <v>379.88659999999999</v>
      </c>
    </row>
    <row r="194" spans="1:4" x14ac:dyDescent="0.35">
      <c r="A194">
        <v>79.908000000000001</v>
      </c>
      <c r="B194">
        <v>200</v>
      </c>
      <c r="C194">
        <v>200.22450000000001</v>
      </c>
      <c r="D194">
        <v>379.88659999999999</v>
      </c>
    </row>
    <row r="195" spans="1:4" x14ac:dyDescent="0.35">
      <c r="A195">
        <v>80.007999999999996</v>
      </c>
      <c r="B195">
        <v>200</v>
      </c>
      <c r="C195">
        <v>200.22450000000001</v>
      </c>
      <c r="D195">
        <v>380.10730000000001</v>
      </c>
    </row>
    <row r="196" spans="1:4" x14ac:dyDescent="0.35">
      <c r="A196">
        <v>80.108999999999995</v>
      </c>
      <c r="B196">
        <v>200</v>
      </c>
      <c r="C196">
        <v>200.22450000000001</v>
      </c>
      <c r="D196">
        <v>380.6465</v>
      </c>
    </row>
    <row r="197" spans="1:4" x14ac:dyDescent="0.35">
      <c r="A197">
        <v>80.207999999999998</v>
      </c>
      <c r="B197">
        <v>200</v>
      </c>
      <c r="C197">
        <v>200.28630000000001</v>
      </c>
      <c r="D197">
        <v>380.6465</v>
      </c>
    </row>
    <row r="198" spans="1:4" x14ac:dyDescent="0.35">
      <c r="A198">
        <v>80.308000000000007</v>
      </c>
      <c r="B198">
        <v>200</v>
      </c>
      <c r="C198">
        <v>200.22450000000001</v>
      </c>
      <c r="D198">
        <v>380.87</v>
      </c>
    </row>
    <row r="199" spans="1:4" x14ac:dyDescent="0.35">
      <c r="A199">
        <v>80.408000000000001</v>
      </c>
      <c r="B199">
        <v>200</v>
      </c>
      <c r="C199">
        <v>200.22450000000001</v>
      </c>
      <c r="D199">
        <v>380.73559999999998</v>
      </c>
    </row>
    <row r="200" spans="1:4" x14ac:dyDescent="0.35">
      <c r="A200">
        <v>80.507999999999996</v>
      </c>
      <c r="B200">
        <v>200</v>
      </c>
      <c r="C200">
        <v>200.22450000000001</v>
      </c>
      <c r="D200">
        <v>380.87709999999998</v>
      </c>
    </row>
    <row r="201" spans="1:4" x14ac:dyDescent="0.35">
      <c r="A201">
        <v>80.608999999999995</v>
      </c>
      <c r="B201">
        <v>200</v>
      </c>
      <c r="C201">
        <v>200.28630000000001</v>
      </c>
      <c r="D201">
        <v>380.87709999999998</v>
      </c>
    </row>
    <row r="202" spans="1:4" x14ac:dyDescent="0.35">
      <c r="A202">
        <v>80.707999999999998</v>
      </c>
      <c r="B202">
        <v>200</v>
      </c>
      <c r="C202">
        <v>200.22450000000001</v>
      </c>
      <c r="D202">
        <v>381.17700000000002</v>
      </c>
    </row>
    <row r="203" spans="1:4" x14ac:dyDescent="0.35">
      <c r="A203">
        <v>80.808000000000007</v>
      </c>
      <c r="B203">
        <v>200</v>
      </c>
      <c r="C203">
        <v>200.28630000000001</v>
      </c>
      <c r="D203">
        <v>381.16739999999999</v>
      </c>
    </row>
    <row r="204" spans="1:4" x14ac:dyDescent="0.35">
      <c r="A204">
        <v>80.908000000000001</v>
      </c>
      <c r="B204">
        <v>200</v>
      </c>
      <c r="C204">
        <v>200.22450000000001</v>
      </c>
      <c r="D204">
        <v>381.16739999999999</v>
      </c>
    </row>
    <row r="205" spans="1:4" x14ac:dyDescent="0.35">
      <c r="A205">
        <v>81.007999999999996</v>
      </c>
      <c r="B205">
        <v>200</v>
      </c>
      <c r="C205">
        <v>200.22450000000001</v>
      </c>
      <c r="D205">
        <v>381.34769999999997</v>
      </c>
    </row>
    <row r="206" spans="1:4" x14ac:dyDescent="0.35">
      <c r="A206">
        <v>81.108999999999995</v>
      </c>
      <c r="B206">
        <v>200</v>
      </c>
      <c r="C206">
        <v>200.22450000000001</v>
      </c>
      <c r="D206">
        <v>381.41219999999998</v>
      </c>
    </row>
    <row r="207" spans="1:4" x14ac:dyDescent="0.35">
      <c r="A207">
        <v>81.207999999999998</v>
      </c>
      <c r="B207">
        <v>200</v>
      </c>
      <c r="C207">
        <v>200.22450000000001</v>
      </c>
      <c r="D207">
        <v>381.41219999999998</v>
      </c>
    </row>
    <row r="208" spans="1:4" x14ac:dyDescent="0.35">
      <c r="A208">
        <v>81.308000000000007</v>
      </c>
      <c r="B208">
        <v>200</v>
      </c>
      <c r="C208">
        <v>200.22450000000001</v>
      </c>
      <c r="D208">
        <v>381.72340000000003</v>
      </c>
    </row>
    <row r="209" spans="1:4" x14ac:dyDescent="0.35">
      <c r="A209">
        <v>81.408000000000001</v>
      </c>
      <c r="B209">
        <v>200</v>
      </c>
      <c r="C209">
        <v>200.22450000000001</v>
      </c>
      <c r="D209">
        <v>381.64400000000001</v>
      </c>
    </row>
    <row r="210" spans="1:4" x14ac:dyDescent="0.35">
      <c r="A210">
        <v>81.507999999999996</v>
      </c>
      <c r="B210">
        <v>200</v>
      </c>
      <c r="C210">
        <v>200.22450000000001</v>
      </c>
      <c r="D210">
        <v>381.64400000000001</v>
      </c>
    </row>
    <row r="211" spans="1:4" x14ac:dyDescent="0.35">
      <c r="A211">
        <v>81.608000000000004</v>
      </c>
      <c r="B211">
        <v>200</v>
      </c>
      <c r="C211">
        <v>200.28630000000001</v>
      </c>
      <c r="D211">
        <v>379.47019999999998</v>
      </c>
    </row>
    <row r="212" spans="1:4" x14ac:dyDescent="0.35">
      <c r="A212">
        <v>81.707999999999998</v>
      </c>
      <c r="B212">
        <v>200</v>
      </c>
      <c r="C212">
        <v>200.1627</v>
      </c>
      <c r="D212">
        <v>378.53300000000002</v>
      </c>
    </row>
    <row r="213" spans="1:4" x14ac:dyDescent="0.35">
      <c r="A213">
        <v>81.808000000000007</v>
      </c>
      <c r="B213">
        <v>200</v>
      </c>
      <c r="C213">
        <v>200.28630000000001</v>
      </c>
      <c r="D213">
        <v>379.81740000000002</v>
      </c>
    </row>
    <row r="214" spans="1:4" x14ac:dyDescent="0.35">
      <c r="A214">
        <v>81.909000000000006</v>
      </c>
      <c r="B214">
        <v>200</v>
      </c>
      <c r="C214">
        <v>200.22450000000001</v>
      </c>
      <c r="D214">
        <v>379.81740000000002</v>
      </c>
    </row>
    <row r="215" spans="1:4" x14ac:dyDescent="0.35">
      <c r="A215">
        <v>82.007999999999996</v>
      </c>
      <c r="B215">
        <v>200</v>
      </c>
      <c r="C215">
        <v>200.22450000000001</v>
      </c>
      <c r="D215">
        <v>379.93099999999998</v>
      </c>
    </row>
    <row r="216" spans="1:4" x14ac:dyDescent="0.35">
      <c r="A216">
        <v>82.108000000000004</v>
      </c>
      <c r="B216">
        <v>200</v>
      </c>
      <c r="C216">
        <v>200.22450000000001</v>
      </c>
      <c r="D216">
        <v>380.40230000000003</v>
      </c>
    </row>
    <row r="217" spans="1:4" x14ac:dyDescent="0.35">
      <c r="A217">
        <v>82.207999999999998</v>
      </c>
      <c r="B217">
        <v>200</v>
      </c>
      <c r="C217">
        <v>200.22450000000001</v>
      </c>
      <c r="D217">
        <v>380.40230000000003</v>
      </c>
    </row>
    <row r="218" spans="1:4" x14ac:dyDescent="0.35">
      <c r="A218">
        <v>82.308000000000007</v>
      </c>
      <c r="B218">
        <v>200</v>
      </c>
      <c r="C218">
        <v>200.28630000000001</v>
      </c>
      <c r="D218">
        <v>380.82089999999999</v>
      </c>
    </row>
    <row r="219" spans="1:4" x14ac:dyDescent="0.35">
      <c r="A219">
        <v>82.409000000000006</v>
      </c>
      <c r="B219">
        <v>200</v>
      </c>
      <c r="C219">
        <v>200.28630000000001</v>
      </c>
      <c r="D219">
        <v>380.85160000000002</v>
      </c>
    </row>
    <row r="220" spans="1:4" x14ac:dyDescent="0.35">
      <c r="A220">
        <v>82.507999999999996</v>
      </c>
      <c r="B220">
        <v>200</v>
      </c>
      <c r="C220">
        <v>200.22450000000001</v>
      </c>
      <c r="D220">
        <v>380.85160000000002</v>
      </c>
    </row>
    <row r="221" spans="1:4" x14ac:dyDescent="0.35">
      <c r="A221">
        <v>82.608000000000004</v>
      </c>
      <c r="B221">
        <v>200</v>
      </c>
      <c r="C221">
        <v>200.22450000000001</v>
      </c>
      <c r="D221">
        <v>381.26909999999998</v>
      </c>
    </row>
    <row r="222" spans="1:4" x14ac:dyDescent="0.35">
      <c r="A222">
        <v>82.707999999999998</v>
      </c>
      <c r="B222">
        <v>200</v>
      </c>
      <c r="C222">
        <v>200.22450000000001</v>
      </c>
      <c r="D222">
        <v>381.12360000000001</v>
      </c>
    </row>
    <row r="223" spans="1:4" x14ac:dyDescent="0.35">
      <c r="A223">
        <v>82.808000000000007</v>
      </c>
      <c r="B223">
        <v>200</v>
      </c>
      <c r="C223">
        <v>200.1627</v>
      </c>
      <c r="D223">
        <v>381.35180000000003</v>
      </c>
    </row>
    <row r="224" spans="1:4" x14ac:dyDescent="0.35">
      <c r="A224">
        <v>82.908000000000001</v>
      </c>
      <c r="B224">
        <v>200</v>
      </c>
      <c r="C224">
        <v>200.1627</v>
      </c>
      <c r="D224">
        <v>381.35180000000003</v>
      </c>
    </row>
    <row r="225" spans="1:4" x14ac:dyDescent="0.35">
      <c r="A225">
        <v>83.007999999999996</v>
      </c>
      <c r="B225">
        <v>200</v>
      </c>
      <c r="C225">
        <v>200.22450000000001</v>
      </c>
      <c r="D225">
        <v>381.05279999999999</v>
      </c>
    </row>
    <row r="226" spans="1:4" x14ac:dyDescent="0.35">
      <c r="A226">
        <v>83.108000000000004</v>
      </c>
      <c r="B226">
        <v>200</v>
      </c>
      <c r="C226">
        <v>200.22450000000001</v>
      </c>
      <c r="D226">
        <v>380.82209999999998</v>
      </c>
    </row>
    <row r="227" spans="1:4" x14ac:dyDescent="0.35">
      <c r="A227">
        <v>83.207999999999998</v>
      </c>
      <c r="B227">
        <v>200</v>
      </c>
      <c r="C227">
        <v>200.28630000000001</v>
      </c>
      <c r="D227">
        <v>380.82209999999998</v>
      </c>
    </row>
    <row r="228" spans="1:4" x14ac:dyDescent="0.35">
      <c r="A228">
        <v>83.308000000000007</v>
      </c>
      <c r="B228">
        <v>200</v>
      </c>
      <c r="C228">
        <v>200.22450000000001</v>
      </c>
      <c r="D228">
        <v>381.26850000000002</v>
      </c>
    </row>
    <row r="229" spans="1:4" x14ac:dyDescent="0.35">
      <c r="A229">
        <v>83.408000000000001</v>
      </c>
      <c r="B229">
        <v>200</v>
      </c>
      <c r="C229">
        <v>200.22450000000001</v>
      </c>
      <c r="D229">
        <v>381.79410000000001</v>
      </c>
    </row>
    <row r="230" spans="1:4" x14ac:dyDescent="0.35">
      <c r="A230">
        <v>83.507999999999996</v>
      </c>
      <c r="B230">
        <v>200</v>
      </c>
      <c r="C230">
        <v>200.22450000000001</v>
      </c>
      <c r="D230">
        <v>381.79410000000001</v>
      </c>
    </row>
    <row r="231" spans="1:4" x14ac:dyDescent="0.35">
      <c r="A231">
        <v>83.608999999999995</v>
      </c>
      <c r="B231">
        <v>200</v>
      </c>
      <c r="C231">
        <v>200.22450000000001</v>
      </c>
      <c r="D231">
        <v>379.8297</v>
      </c>
    </row>
    <row r="232" spans="1:4" x14ac:dyDescent="0.35">
      <c r="A232">
        <v>83.707999999999998</v>
      </c>
      <c r="B232">
        <v>200</v>
      </c>
      <c r="C232">
        <v>200.22450000000001</v>
      </c>
      <c r="D232">
        <v>378.21370000000002</v>
      </c>
    </row>
    <row r="233" spans="1:4" x14ac:dyDescent="0.35">
      <c r="A233">
        <v>83.808999999999997</v>
      </c>
      <c r="B233">
        <v>200</v>
      </c>
      <c r="C233">
        <v>200.28630000000001</v>
      </c>
      <c r="D233">
        <v>378.21370000000002</v>
      </c>
    </row>
    <row r="234" spans="1:4" x14ac:dyDescent="0.35">
      <c r="A234">
        <v>83.909000000000006</v>
      </c>
      <c r="B234">
        <v>200</v>
      </c>
      <c r="C234">
        <v>200.22450000000001</v>
      </c>
      <c r="D234">
        <v>379.74340000000001</v>
      </c>
    </row>
    <row r="235" spans="1:4" x14ac:dyDescent="0.35">
      <c r="A235">
        <v>84.007999999999996</v>
      </c>
      <c r="B235">
        <v>200</v>
      </c>
      <c r="C235">
        <v>200.22450000000001</v>
      </c>
      <c r="D235">
        <v>380.02679999999998</v>
      </c>
    </row>
    <row r="236" spans="1:4" x14ac:dyDescent="0.35">
      <c r="A236">
        <v>84.108000000000004</v>
      </c>
      <c r="B236">
        <v>200</v>
      </c>
      <c r="C236">
        <v>200.22450000000001</v>
      </c>
      <c r="D236">
        <v>380.28870000000001</v>
      </c>
    </row>
    <row r="237" spans="1:4" x14ac:dyDescent="0.35">
      <c r="A237">
        <v>84.209000000000003</v>
      </c>
      <c r="B237">
        <v>200</v>
      </c>
      <c r="C237">
        <v>200.22450000000001</v>
      </c>
      <c r="D237">
        <v>380.28870000000001</v>
      </c>
    </row>
    <row r="238" spans="1:4" x14ac:dyDescent="0.35">
      <c r="A238">
        <v>84.308000000000007</v>
      </c>
      <c r="B238">
        <v>200</v>
      </c>
      <c r="C238">
        <v>200.22450000000001</v>
      </c>
      <c r="D238">
        <v>380.68819999999999</v>
      </c>
    </row>
    <row r="239" spans="1:4" x14ac:dyDescent="0.35">
      <c r="A239">
        <v>84.409000000000006</v>
      </c>
      <c r="B239">
        <v>200</v>
      </c>
      <c r="C239">
        <v>200.22450000000001</v>
      </c>
      <c r="D239">
        <v>380.65469999999999</v>
      </c>
    </row>
    <row r="240" spans="1:4" x14ac:dyDescent="0.35">
      <c r="A240">
        <v>84.509</v>
      </c>
      <c r="B240">
        <v>200</v>
      </c>
      <c r="C240">
        <v>200.28630000000001</v>
      </c>
      <c r="D240">
        <v>380.65469999999999</v>
      </c>
    </row>
    <row r="241" spans="1:4" x14ac:dyDescent="0.35">
      <c r="A241">
        <v>84.608000000000004</v>
      </c>
      <c r="B241">
        <v>200</v>
      </c>
      <c r="C241">
        <v>200.22450000000001</v>
      </c>
      <c r="D241">
        <v>380.87799999999999</v>
      </c>
    </row>
    <row r="242" spans="1:4" x14ac:dyDescent="0.35">
      <c r="A242">
        <v>84.709000000000003</v>
      </c>
      <c r="B242">
        <v>200</v>
      </c>
      <c r="C242">
        <v>200.22450000000001</v>
      </c>
      <c r="D242">
        <v>381.28039999999999</v>
      </c>
    </row>
    <row r="243" spans="1:4" x14ac:dyDescent="0.35">
      <c r="A243">
        <v>84.808000000000007</v>
      </c>
      <c r="B243">
        <v>200</v>
      </c>
      <c r="C243">
        <v>200.28630000000001</v>
      </c>
      <c r="D243">
        <v>381.28039999999999</v>
      </c>
    </row>
    <row r="244" spans="1:4" x14ac:dyDescent="0.35">
      <c r="A244">
        <v>84.908000000000001</v>
      </c>
      <c r="B244">
        <v>200</v>
      </c>
      <c r="C244">
        <v>200.28630000000001</v>
      </c>
      <c r="D244">
        <v>380.83350000000002</v>
      </c>
    </row>
    <row r="245" spans="1:4" x14ac:dyDescent="0.35">
      <c r="A245">
        <v>85.009</v>
      </c>
      <c r="B245">
        <v>200</v>
      </c>
      <c r="C245">
        <v>200.22450000000001</v>
      </c>
      <c r="D245">
        <v>381.35199999999998</v>
      </c>
    </row>
    <row r="246" spans="1:4" x14ac:dyDescent="0.35">
      <c r="A246">
        <v>85.108000000000004</v>
      </c>
      <c r="B246">
        <v>200</v>
      </c>
      <c r="C246">
        <v>200.22450000000001</v>
      </c>
      <c r="D246">
        <v>381.20749999999998</v>
      </c>
    </row>
    <row r="247" spans="1:4" x14ac:dyDescent="0.35">
      <c r="A247">
        <v>85.207999999999998</v>
      </c>
      <c r="B247">
        <v>200</v>
      </c>
      <c r="C247">
        <v>200.28630000000001</v>
      </c>
      <c r="D247">
        <v>381.20749999999998</v>
      </c>
    </row>
    <row r="248" spans="1:4" x14ac:dyDescent="0.35">
      <c r="A248">
        <v>85.308999999999997</v>
      </c>
      <c r="B248">
        <v>200</v>
      </c>
      <c r="C248">
        <v>200.22450000000001</v>
      </c>
      <c r="D248">
        <v>381.82990000000001</v>
      </c>
    </row>
    <row r="249" spans="1:4" x14ac:dyDescent="0.35">
      <c r="A249">
        <v>85.408000000000001</v>
      </c>
      <c r="B249">
        <v>200</v>
      </c>
      <c r="C249">
        <v>200.22450000000001</v>
      </c>
      <c r="D249">
        <v>381.36950000000002</v>
      </c>
    </row>
    <row r="250" spans="1:4" x14ac:dyDescent="0.35">
      <c r="A250">
        <v>85.507999999999996</v>
      </c>
      <c r="B250">
        <v>200</v>
      </c>
      <c r="C250">
        <v>200.28630000000001</v>
      </c>
      <c r="D250">
        <v>381.36950000000002</v>
      </c>
    </row>
    <row r="251" spans="1:4" x14ac:dyDescent="0.35">
      <c r="A251">
        <v>85.608000000000004</v>
      </c>
      <c r="B251">
        <v>200</v>
      </c>
      <c r="C251">
        <v>200.22450000000001</v>
      </c>
      <c r="D251">
        <v>381.14249999999998</v>
      </c>
    </row>
    <row r="252" spans="1:4" x14ac:dyDescent="0.35">
      <c r="A252">
        <v>85.709000000000003</v>
      </c>
      <c r="B252">
        <v>200</v>
      </c>
      <c r="C252">
        <v>200.22450000000001</v>
      </c>
      <c r="D252">
        <v>377.67180000000002</v>
      </c>
    </row>
    <row r="253" spans="1:4" x14ac:dyDescent="0.35">
      <c r="A253">
        <v>85.808000000000007</v>
      </c>
      <c r="B253">
        <v>200</v>
      </c>
      <c r="C253">
        <v>200.22450000000001</v>
      </c>
      <c r="D253">
        <v>377.67180000000002</v>
      </c>
    </row>
    <row r="254" spans="1:4" x14ac:dyDescent="0.35">
      <c r="A254">
        <v>85.908000000000001</v>
      </c>
      <c r="B254">
        <v>200</v>
      </c>
      <c r="C254">
        <v>200.28630000000001</v>
      </c>
      <c r="D254">
        <v>379.58589999999998</v>
      </c>
    </row>
    <row r="255" spans="1:4" x14ac:dyDescent="0.35">
      <c r="A255">
        <v>86.007999999999996</v>
      </c>
      <c r="B255">
        <v>200</v>
      </c>
      <c r="C255">
        <v>200.22450000000001</v>
      </c>
      <c r="D255">
        <v>380.16680000000002</v>
      </c>
    </row>
    <row r="256" spans="1:4" x14ac:dyDescent="0.35">
      <c r="A256">
        <v>86.108000000000004</v>
      </c>
      <c r="B256">
        <v>200</v>
      </c>
      <c r="C256">
        <v>200.1627</v>
      </c>
      <c r="D256">
        <v>380.16680000000002</v>
      </c>
    </row>
    <row r="257" spans="1:4" x14ac:dyDescent="0.35">
      <c r="A257">
        <v>86.209000000000003</v>
      </c>
      <c r="B257">
        <v>200</v>
      </c>
      <c r="C257">
        <v>200.28630000000001</v>
      </c>
      <c r="D257">
        <v>380.45909999999998</v>
      </c>
    </row>
    <row r="258" spans="1:4" x14ac:dyDescent="0.35">
      <c r="A258">
        <v>86.308000000000007</v>
      </c>
      <c r="B258">
        <v>200</v>
      </c>
      <c r="C258">
        <v>200.22450000000001</v>
      </c>
      <c r="D258">
        <v>380.64080000000001</v>
      </c>
    </row>
    <row r="259" spans="1:4" x14ac:dyDescent="0.35">
      <c r="A259">
        <v>86.408000000000001</v>
      </c>
      <c r="B259">
        <v>200</v>
      </c>
      <c r="C259">
        <v>200.22450000000001</v>
      </c>
      <c r="D259">
        <v>380.6583</v>
      </c>
    </row>
    <row r="260" spans="1:4" x14ac:dyDescent="0.35">
      <c r="A260">
        <v>86.507999999999996</v>
      </c>
      <c r="B260">
        <v>200</v>
      </c>
      <c r="C260">
        <v>200.28630000000001</v>
      </c>
      <c r="D260">
        <v>380.6583</v>
      </c>
    </row>
    <row r="261" spans="1:4" x14ac:dyDescent="0.35">
      <c r="A261">
        <v>86.608000000000004</v>
      </c>
      <c r="B261">
        <v>200</v>
      </c>
      <c r="C261">
        <v>200.22450000000001</v>
      </c>
      <c r="D261">
        <v>380.81150000000002</v>
      </c>
    </row>
    <row r="262" spans="1:4" x14ac:dyDescent="0.35">
      <c r="A262">
        <v>86.707999999999998</v>
      </c>
      <c r="B262">
        <v>200</v>
      </c>
      <c r="C262">
        <v>200.22450000000001</v>
      </c>
      <c r="D262">
        <v>380.78050000000002</v>
      </c>
    </row>
    <row r="263" spans="1:4" x14ac:dyDescent="0.35">
      <c r="A263">
        <v>86.808999999999997</v>
      </c>
      <c r="B263">
        <v>200</v>
      </c>
      <c r="C263">
        <v>200.28630000000001</v>
      </c>
      <c r="D263">
        <v>380.78050000000002</v>
      </c>
    </row>
    <row r="264" spans="1:4" x14ac:dyDescent="0.35">
      <c r="A264">
        <v>86.908000000000001</v>
      </c>
      <c r="B264">
        <v>200</v>
      </c>
      <c r="C264">
        <v>200.1627</v>
      </c>
      <c r="D264">
        <v>380.80239999999998</v>
      </c>
    </row>
    <row r="265" spans="1:4" x14ac:dyDescent="0.35">
      <c r="A265">
        <v>87.009</v>
      </c>
      <c r="B265">
        <v>200</v>
      </c>
      <c r="C265">
        <v>200.22450000000001</v>
      </c>
      <c r="D265">
        <v>380.78879999999998</v>
      </c>
    </row>
    <row r="266" spans="1:4" x14ac:dyDescent="0.35">
      <c r="A266">
        <v>87.108000000000004</v>
      </c>
      <c r="B266">
        <v>200</v>
      </c>
      <c r="C266">
        <v>200.22450000000001</v>
      </c>
      <c r="D266">
        <v>380.78879999999998</v>
      </c>
    </row>
    <row r="267" spans="1:4" x14ac:dyDescent="0.35">
      <c r="A267">
        <v>87.207999999999998</v>
      </c>
      <c r="B267">
        <v>200</v>
      </c>
      <c r="C267">
        <v>200.22450000000001</v>
      </c>
      <c r="D267">
        <v>381.19630000000001</v>
      </c>
    </row>
    <row r="268" spans="1:4" x14ac:dyDescent="0.35">
      <c r="A268">
        <v>87.308999999999997</v>
      </c>
      <c r="B268">
        <v>200</v>
      </c>
      <c r="C268">
        <v>200.22450000000001</v>
      </c>
      <c r="D268">
        <v>381.39659999999998</v>
      </c>
    </row>
    <row r="269" spans="1:4" x14ac:dyDescent="0.35">
      <c r="A269">
        <v>87.408000000000001</v>
      </c>
      <c r="B269">
        <v>200</v>
      </c>
      <c r="C269">
        <v>200.22450000000001</v>
      </c>
      <c r="D269">
        <v>381.39659999999998</v>
      </c>
    </row>
    <row r="270" spans="1:4" x14ac:dyDescent="0.35">
      <c r="A270">
        <v>87.507999999999996</v>
      </c>
      <c r="B270">
        <v>200</v>
      </c>
      <c r="C270">
        <v>200.28630000000001</v>
      </c>
      <c r="D270">
        <v>381.81909999999999</v>
      </c>
    </row>
    <row r="271" spans="1:4" x14ac:dyDescent="0.35">
      <c r="A271">
        <v>87.608999999999995</v>
      </c>
      <c r="B271">
        <v>200</v>
      </c>
      <c r="C271">
        <v>200.28630000000001</v>
      </c>
      <c r="D271">
        <v>380.78379999999999</v>
      </c>
    </row>
    <row r="272" spans="1:4" x14ac:dyDescent="0.35">
      <c r="A272">
        <v>87.707999999999998</v>
      </c>
      <c r="B272">
        <v>200</v>
      </c>
      <c r="C272">
        <v>200.22450000000001</v>
      </c>
      <c r="D272">
        <v>377.32470000000001</v>
      </c>
    </row>
    <row r="273" spans="1:4" x14ac:dyDescent="0.35">
      <c r="A273">
        <v>87.808000000000007</v>
      </c>
      <c r="B273">
        <v>200</v>
      </c>
      <c r="C273">
        <v>200.22450000000001</v>
      </c>
      <c r="D273">
        <v>377.32470000000001</v>
      </c>
    </row>
    <row r="274" spans="1:4" x14ac:dyDescent="0.35">
      <c r="A274">
        <v>87.908000000000001</v>
      </c>
      <c r="B274">
        <v>200</v>
      </c>
      <c r="C274">
        <v>200.28630000000001</v>
      </c>
      <c r="D274">
        <v>379.54910000000001</v>
      </c>
    </row>
    <row r="275" spans="1:4" x14ac:dyDescent="0.35">
      <c r="A275">
        <v>88.009</v>
      </c>
      <c r="B275">
        <v>200</v>
      </c>
      <c r="C275">
        <v>200.28630000000001</v>
      </c>
      <c r="D275">
        <v>379.93279999999999</v>
      </c>
    </row>
    <row r="276" spans="1:4" x14ac:dyDescent="0.35">
      <c r="A276">
        <v>88.108999999999995</v>
      </c>
      <c r="B276">
        <v>200</v>
      </c>
      <c r="C276">
        <v>200.22450000000001</v>
      </c>
      <c r="D276">
        <v>379.93279999999999</v>
      </c>
    </row>
    <row r="277" spans="1:4" x14ac:dyDescent="0.35">
      <c r="A277">
        <v>88.207999999999998</v>
      </c>
      <c r="B277">
        <v>200</v>
      </c>
      <c r="C277">
        <v>200.22450000000001</v>
      </c>
      <c r="D277">
        <v>380.06529999999998</v>
      </c>
    </row>
    <row r="278" spans="1:4" x14ac:dyDescent="0.35">
      <c r="A278">
        <v>88.308000000000007</v>
      </c>
      <c r="B278">
        <v>200</v>
      </c>
      <c r="C278">
        <v>200.22450000000001</v>
      </c>
      <c r="D278">
        <v>380.81569999999999</v>
      </c>
    </row>
    <row r="279" spans="1:4" x14ac:dyDescent="0.35">
      <c r="A279">
        <v>88.408000000000001</v>
      </c>
      <c r="B279">
        <v>200</v>
      </c>
      <c r="C279">
        <v>200.22450000000001</v>
      </c>
      <c r="D279">
        <v>380.81569999999999</v>
      </c>
    </row>
    <row r="280" spans="1:4" x14ac:dyDescent="0.35">
      <c r="A280">
        <v>88.509</v>
      </c>
      <c r="B280">
        <v>200</v>
      </c>
      <c r="C280">
        <v>200.22450000000001</v>
      </c>
      <c r="D280">
        <v>380.4366</v>
      </c>
    </row>
    <row r="281" spans="1:4" x14ac:dyDescent="0.35">
      <c r="A281">
        <v>88.608000000000004</v>
      </c>
      <c r="B281">
        <v>200</v>
      </c>
      <c r="C281">
        <v>200.22450000000001</v>
      </c>
      <c r="D281">
        <v>380.4144</v>
      </c>
    </row>
    <row r="282" spans="1:4" x14ac:dyDescent="0.35">
      <c r="A282">
        <v>88.709000000000003</v>
      </c>
      <c r="B282">
        <v>200</v>
      </c>
      <c r="C282">
        <v>200.28630000000001</v>
      </c>
      <c r="D282">
        <v>381.33870000000002</v>
      </c>
    </row>
    <row r="283" spans="1:4" x14ac:dyDescent="0.35">
      <c r="A283">
        <v>88.808999999999997</v>
      </c>
      <c r="B283">
        <v>200</v>
      </c>
      <c r="C283">
        <v>200.22450000000001</v>
      </c>
      <c r="D283">
        <v>381.33870000000002</v>
      </c>
    </row>
    <row r="284" spans="1:4" x14ac:dyDescent="0.35">
      <c r="A284">
        <v>88.908000000000001</v>
      </c>
      <c r="B284">
        <v>200</v>
      </c>
      <c r="C284">
        <v>200.22450000000001</v>
      </c>
      <c r="D284">
        <v>381.4119</v>
      </c>
    </row>
    <row r="285" spans="1:4" x14ac:dyDescent="0.35">
      <c r="A285">
        <v>89.009</v>
      </c>
      <c r="B285">
        <v>200</v>
      </c>
      <c r="C285">
        <v>200.22450000000001</v>
      </c>
      <c r="D285">
        <v>381.34249999999997</v>
      </c>
    </row>
    <row r="286" spans="1:4" x14ac:dyDescent="0.35">
      <c r="A286">
        <v>89.108999999999995</v>
      </c>
      <c r="B286">
        <v>200</v>
      </c>
      <c r="C286">
        <v>200.22450000000001</v>
      </c>
      <c r="D286">
        <v>381.34249999999997</v>
      </c>
    </row>
    <row r="287" spans="1:4" x14ac:dyDescent="0.35">
      <c r="A287">
        <v>89.209000000000003</v>
      </c>
      <c r="B287">
        <v>200</v>
      </c>
      <c r="C287">
        <v>200.28630000000001</v>
      </c>
      <c r="D287">
        <v>381.33499999999998</v>
      </c>
    </row>
    <row r="288" spans="1:4" x14ac:dyDescent="0.35">
      <c r="A288">
        <v>89.308999999999997</v>
      </c>
      <c r="B288">
        <v>200</v>
      </c>
      <c r="C288">
        <v>200.22450000000001</v>
      </c>
      <c r="D288">
        <v>381.84269999999998</v>
      </c>
    </row>
    <row r="289" spans="1:4" x14ac:dyDescent="0.35">
      <c r="A289">
        <v>89.409000000000006</v>
      </c>
      <c r="B289">
        <v>200</v>
      </c>
      <c r="C289">
        <v>200.28630000000001</v>
      </c>
      <c r="D289">
        <v>381.84269999999998</v>
      </c>
    </row>
    <row r="290" spans="1:4" x14ac:dyDescent="0.35">
      <c r="A290">
        <v>89.509</v>
      </c>
      <c r="B290">
        <v>200</v>
      </c>
      <c r="C290">
        <v>200.22450000000001</v>
      </c>
      <c r="D290">
        <v>381.14839999999998</v>
      </c>
    </row>
    <row r="291" spans="1:4" x14ac:dyDescent="0.35">
      <c r="A291">
        <v>89.608000000000004</v>
      </c>
      <c r="B291">
        <v>200</v>
      </c>
      <c r="C291">
        <v>200.28630000000001</v>
      </c>
      <c r="D291">
        <v>381.93299999999999</v>
      </c>
    </row>
    <row r="292" spans="1:4" x14ac:dyDescent="0.35">
      <c r="A292">
        <v>89.707999999999998</v>
      </c>
      <c r="B292">
        <v>200</v>
      </c>
      <c r="C292">
        <v>200.28630000000001</v>
      </c>
      <c r="D292">
        <v>381.93299999999999</v>
      </c>
    </row>
    <row r="293" spans="1:4" x14ac:dyDescent="0.35">
      <c r="A293">
        <v>89.808999999999997</v>
      </c>
      <c r="B293">
        <v>200</v>
      </c>
      <c r="C293">
        <v>200.28630000000001</v>
      </c>
      <c r="D293">
        <v>376.98379999999997</v>
      </c>
    </row>
    <row r="294" spans="1:4" x14ac:dyDescent="0.35">
      <c r="A294">
        <v>89.908000000000001</v>
      </c>
      <c r="B294">
        <v>200</v>
      </c>
      <c r="C294">
        <v>200.22450000000001</v>
      </c>
      <c r="D294">
        <v>379.30250000000001</v>
      </c>
    </row>
    <row r="295" spans="1:4" x14ac:dyDescent="0.35">
      <c r="A295">
        <v>90.009</v>
      </c>
      <c r="B295">
        <v>200</v>
      </c>
      <c r="C295">
        <v>200.22450000000001</v>
      </c>
      <c r="D295">
        <v>379.63339999999999</v>
      </c>
    </row>
    <row r="296" spans="1:4" x14ac:dyDescent="0.35">
      <c r="A296">
        <v>90.108000000000004</v>
      </c>
      <c r="B296">
        <v>200</v>
      </c>
      <c r="C296">
        <v>200.22450000000001</v>
      </c>
      <c r="D296">
        <v>379.63339999999999</v>
      </c>
    </row>
    <row r="297" spans="1:4" x14ac:dyDescent="0.35">
      <c r="A297">
        <v>90.207999999999998</v>
      </c>
      <c r="B297">
        <v>200</v>
      </c>
      <c r="C297">
        <v>200.22450000000001</v>
      </c>
      <c r="D297">
        <v>380.06619999999998</v>
      </c>
    </row>
    <row r="298" spans="1:4" x14ac:dyDescent="0.35">
      <c r="A298">
        <v>90.308000000000007</v>
      </c>
      <c r="B298">
        <v>200</v>
      </c>
      <c r="C298">
        <v>200.22450000000001</v>
      </c>
      <c r="D298">
        <v>380.41390000000001</v>
      </c>
    </row>
    <row r="299" spans="1:4" x14ac:dyDescent="0.35">
      <c r="A299">
        <v>90.408000000000001</v>
      </c>
      <c r="B299">
        <v>200</v>
      </c>
      <c r="C299">
        <v>200.22450000000001</v>
      </c>
      <c r="D299">
        <v>380.41390000000001</v>
      </c>
    </row>
    <row r="300" spans="1:4" x14ac:dyDescent="0.35">
      <c r="A300">
        <v>90.509</v>
      </c>
      <c r="B300">
        <v>200</v>
      </c>
      <c r="C300">
        <v>200.28630000000001</v>
      </c>
      <c r="D300">
        <v>380.78870000000001</v>
      </c>
    </row>
    <row r="301" spans="1:4" x14ac:dyDescent="0.35">
      <c r="A301">
        <v>90.608000000000004</v>
      </c>
      <c r="B301">
        <v>200</v>
      </c>
      <c r="C301">
        <v>200.22450000000001</v>
      </c>
      <c r="D301">
        <v>380.75080000000003</v>
      </c>
    </row>
    <row r="302" spans="1:4" x14ac:dyDescent="0.35">
      <c r="A302">
        <v>90.709000000000003</v>
      </c>
      <c r="B302">
        <v>200</v>
      </c>
      <c r="C302">
        <v>200.28630000000001</v>
      </c>
      <c r="D302">
        <v>380.75080000000003</v>
      </c>
    </row>
    <row r="303" spans="1:4" x14ac:dyDescent="0.35">
      <c r="A303">
        <v>90.808000000000007</v>
      </c>
      <c r="B303">
        <v>200</v>
      </c>
      <c r="C303">
        <v>200.28630000000001</v>
      </c>
      <c r="D303">
        <v>380.7165</v>
      </c>
    </row>
    <row r="304" spans="1:4" x14ac:dyDescent="0.35">
      <c r="A304">
        <v>90.909000000000006</v>
      </c>
      <c r="B304">
        <v>200</v>
      </c>
      <c r="C304">
        <v>200.28630000000001</v>
      </c>
      <c r="D304">
        <v>381.10590000000002</v>
      </c>
    </row>
    <row r="305" spans="1:4" x14ac:dyDescent="0.35">
      <c r="A305">
        <v>91.007999999999996</v>
      </c>
      <c r="B305">
        <v>200</v>
      </c>
      <c r="C305">
        <v>200.22450000000001</v>
      </c>
      <c r="D305">
        <v>381.18400000000003</v>
      </c>
    </row>
    <row r="306" spans="1:4" x14ac:dyDescent="0.35">
      <c r="A306">
        <v>91.108999999999995</v>
      </c>
      <c r="B306">
        <v>200</v>
      </c>
      <c r="C306">
        <v>200.22450000000001</v>
      </c>
      <c r="D306">
        <v>381.18400000000003</v>
      </c>
    </row>
    <row r="307" spans="1:4" x14ac:dyDescent="0.35">
      <c r="A307">
        <v>91.207999999999998</v>
      </c>
      <c r="B307">
        <v>200</v>
      </c>
      <c r="C307">
        <v>200.22450000000001</v>
      </c>
      <c r="D307">
        <v>381.16669999999999</v>
      </c>
    </row>
    <row r="308" spans="1:4" x14ac:dyDescent="0.35">
      <c r="A308">
        <v>91.308000000000007</v>
      </c>
      <c r="B308">
        <v>200</v>
      </c>
      <c r="C308">
        <v>200.22450000000001</v>
      </c>
      <c r="D308">
        <v>381.17110000000002</v>
      </c>
    </row>
    <row r="309" spans="1:4" x14ac:dyDescent="0.35">
      <c r="A309">
        <v>91.409000000000006</v>
      </c>
      <c r="B309">
        <v>200</v>
      </c>
      <c r="C309">
        <v>200.1627</v>
      </c>
      <c r="D309">
        <v>381.17110000000002</v>
      </c>
    </row>
    <row r="310" spans="1:4" x14ac:dyDescent="0.35">
      <c r="A310">
        <v>91.507999999999996</v>
      </c>
      <c r="B310">
        <v>200</v>
      </c>
      <c r="C310">
        <v>200.28630000000001</v>
      </c>
      <c r="D310">
        <v>381.90410000000003</v>
      </c>
    </row>
    <row r="311" spans="1:4" x14ac:dyDescent="0.35">
      <c r="A311">
        <v>91.608999999999995</v>
      </c>
      <c r="B311">
        <v>200</v>
      </c>
      <c r="C311">
        <v>200.22450000000001</v>
      </c>
      <c r="D311">
        <v>381.50540000000001</v>
      </c>
    </row>
    <row r="312" spans="1:4" x14ac:dyDescent="0.35">
      <c r="A312">
        <v>91.707999999999998</v>
      </c>
      <c r="B312">
        <v>200</v>
      </c>
      <c r="C312">
        <v>200.22450000000001</v>
      </c>
      <c r="D312">
        <v>381.50540000000001</v>
      </c>
    </row>
    <row r="313" spans="1:4" x14ac:dyDescent="0.35">
      <c r="A313">
        <v>91.808000000000007</v>
      </c>
      <c r="B313">
        <v>200</v>
      </c>
      <c r="C313">
        <v>200.22450000000001</v>
      </c>
      <c r="D313">
        <v>377.1284</v>
      </c>
    </row>
    <row r="314" spans="1:4" x14ac:dyDescent="0.35">
      <c r="A314">
        <v>91.909000000000006</v>
      </c>
      <c r="B314">
        <v>200</v>
      </c>
      <c r="C314">
        <v>200.22450000000001</v>
      </c>
      <c r="D314">
        <v>379.82159999999999</v>
      </c>
    </row>
    <row r="315" spans="1:4" x14ac:dyDescent="0.35">
      <c r="A315">
        <v>92.007999999999996</v>
      </c>
      <c r="B315">
        <v>200</v>
      </c>
      <c r="C315">
        <v>200.22450000000001</v>
      </c>
      <c r="D315">
        <v>379.82159999999999</v>
      </c>
    </row>
    <row r="316" spans="1:4" x14ac:dyDescent="0.35">
      <c r="A316">
        <v>92.108999999999995</v>
      </c>
      <c r="B316">
        <v>200</v>
      </c>
      <c r="C316">
        <v>200.28630000000001</v>
      </c>
      <c r="D316">
        <v>379.7167</v>
      </c>
    </row>
    <row r="317" spans="1:4" x14ac:dyDescent="0.35">
      <c r="A317">
        <v>92.207999999999998</v>
      </c>
      <c r="B317">
        <v>200</v>
      </c>
      <c r="C317">
        <v>200.22450000000001</v>
      </c>
      <c r="D317">
        <v>380.54660000000001</v>
      </c>
    </row>
    <row r="318" spans="1:4" x14ac:dyDescent="0.35">
      <c r="A318">
        <v>92.308000000000007</v>
      </c>
      <c r="B318">
        <v>200</v>
      </c>
      <c r="C318">
        <v>200.22450000000001</v>
      </c>
      <c r="D318">
        <v>380.38319999999999</v>
      </c>
    </row>
    <row r="319" spans="1:4" x14ac:dyDescent="0.35">
      <c r="A319">
        <v>92.408000000000001</v>
      </c>
      <c r="B319">
        <v>200</v>
      </c>
      <c r="C319">
        <v>200.22450000000001</v>
      </c>
      <c r="D319">
        <v>380.38319999999999</v>
      </c>
    </row>
    <row r="320" spans="1:4" x14ac:dyDescent="0.35">
      <c r="A320">
        <v>92.509</v>
      </c>
      <c r="B320">
        <v>200</v>
      </c>
      <c r="C320">
        <v>200.28630000000001</v>
      </c>
      <c r="D320">
        <v>380.60610000000003</v>
      </c>
    </row>
    <row r="321" spans="1:4" x14ac:dyDescent="0.35">
      <c r="A321">
        <v>92.608000000000004</v>
      </c>
      <c r="B321">
        <v>200</v>
      </c>
      <c r="C321">
        <v>200.22450000000001</v>
      </c>
      <c r="D321">
        <v>380.52980000000002</v>
      </c>
    </row>
    <row r="322" spans="1:4" x14ac:dyDescent="0.35">
      <c r="A322">
        <v>92.707999999999998</v>
      </c>
      <c r="B322">
        <v>200</v>
      </c>
      <c r="C322">
        <v>200.22450000000001</v>
      </c>
      <c r="D322">
        <v>380.52980000000002</v>
      </c>
    </row>
    <row r="323" spans="1:4" x14ac:dyDescent="0.35">
      <c r="A323">
        <v>92.808999999999997</v>
      </c>
      <c r="B323">
        <v>200</v>
      </c>
      <c r="C323">
        <v>200.28630000000001</v>
      </c>
      <c r="D323">
        <v>381.24590000000001</v>
      </c>
    </row>
    <row r="324" spans="1:4" x14ac:dyDescent="0.35">
      <c r="A324">
        <v>92.908000000000001</v>
      </c>
      <c r="B324">
        <v>200</v>
      </c>
      <c r="C324">
        <v>200.28630000000001</v>
      </c>
      <c r="D324">
        <v>381.04340000000002</v>
      </c>
    </row>
    <row r="325" spans="1:4" x14ac:dyDescent="0.35">
      <c r="A325">
        <v>93.007999999999996</v>
      </c>
      <c r="B325">
        <v>200</v>
      </c>
      <c r="C325">
        <v>200.22450000000001</v>
      </c>
      <c r="D325">
        <v>381.04340000000002</v>
      </c>
    </row>
    <row r="326" spans="1:4" x14ac:dyDescent="0.35">
      <c r="A326">
        <v>93.108999999999995</v>
      </c>
      <c r="B326">
        <v>200</v>
      </c>
      <c r="C326">
        <v>200.22450000000001</v>
      </c>
      <c r="D326">
        <v>381.05959999999999</v>
      </c>
    </row>
    <row r="327" spans="1:4" x14ac:dyDescent="0.35">
      <c r="A327">
        <v>93.209000000000003</v>
      </c>
      <c r="B327">
        <v>200</v>
      </c>
      <c r="C327">
        <v>200.22450000000001</v>
      </c>
      <c r="D327">
        <v>381.22980000000001</v>
      </c>
    </row>
    <row r="328" spans="1:4" x14ac:dyDescent="0.35">
      <c r="A328">
        <v>93.308000000000007</v>
      </c>
      <c r="B328">
        <v>200</v>
      </c>
      <c r="C328">
        <v>200.28630000000001</v>
      </c>
      <c r="D328">
        <v>381.22980000000001</v>
      </c>
    </row>
    <row r="329" spans="1:4" x14ac:dyDescent="0.35">
      <c r="A329">
        <v>93.408000000000001</v>
      </c>
      <c r="B329">
        <v>200</v>
      </c>
      <c r="C329">
        <v>200.22450000000001</v>
      </c>
      <c r="D329">
        <v>381.34820000000002</v>
      </c>
    </row>
    <row r="330" spans="1:4" x14ac:dyDescent="0.35">
      <c r="A330">
        <v>93.507999999999996</v>
      </c>
      <c r="B330">
        <v>200</v>
      </c>
      <c r="C330">
        <v>200.22450000000001</v>
      </c>
      <c r="D330">
        <v>381.86919999999998</v>
      </c>
    </row>
    <row r="331" spans="1:4" x14ac:dyDescent="0.35">
      <c r="A331">
        <v>93.608999999999995</v>
      </c>
      <c r="B331">
        <v>200</v>
      </c>
      <c r="C331">
        <v>200.28630000000001</v>
      </c>
      <c r="D331">
        <v>381.5068</v>
      </c>
    </row>
    <row r="332" spans="1:4" x14ac:dyDescent="0.35">
      <c r="A332">
        <v>93.707999999999998</v>
      </c>
      <c r="B332">
        <v>200</v>
      </c>
      <c r="C332">
        <v>200.28630000000001</v>
      </c>
      <c r="D332">
        <v>381.5068</v>
      </c>
    </row>
    <row r="333" spans="1:4" x14ac:dyDescent="0.35">
      <c r="A333">
        <v>93.808999999999997</v>
      </c>
      <c r="B333">
        <v>200</v>
      </c>
      <c r="C333">
        <v>200.28630000000001</v>
      </c>
      <c r="D333">
        <v>377.02460000000002</v>
      </c>
    </row>
    <row r="334" spans="1:4" x14ac:dyDescent="0.35">
      <c r="A334">
        <v>93.908000000000001</v>
      </c>
      <c r="B334">
        <v>200</v>
      </c>
      <c r="C334">
        <v>200.28630000000001</v>
      </c>
      <c r="D334">
        <v>379.34629999999999</v>
      </c>
    </row>
    <row r="335" spans="1:4" x14ac:dyDescent="0.35">
      <c r="A335">
        <v>94.009</v>
      </c>
      <c r="B335">
        <v>200</v>
      </c>
      <c r="C335">
        <v>200.22450000000001</v>
      </c>
      <c r="D335">
        <v>379.34629999999999</v>
      </c>
    </row>
    <row r="336" spans="1:4" x14ac:dyDescent="0.35">
      <c r="A336">
        <v>94.108999999999995</v>
      </c>
      <c r="B336">
        <v>200</v>
      </c>
      <c r="C336">
        <v>200.22450000000001</v>
      </c>
      <c r="D336">
        <v>379.98099999999999</v>
      </c>
    </row>
    <row r="337" spans="1:4" x14ac:dyDescent="0.35">
      <c r="A337">
        <v>94.209000000000003</v>
      </c>
      <c r="B337">
        <v>200</v>
      </c>
      <c r="C337">
        <v>200.28630000000001</v>
      </c>
      <c r="D337">
        <v>380.07589999999999</v>
      </c>
    </row>
    <row r="338" spans="1:4" x14ac:dyDescent="0.35">
      <c r="A338">
        <v>94.308000000000007</v>
      </c>
      <c r="B338">
        <v>200</v>
      </c>
      <c r="C338">
        <v>200.28630000000001</v>
      </c>
      <c r="D338">
        <v>380.07589999999999</v>
      </c>
    </row>
    <row r="339" spans="1:4" x14ac:dyDescent="0.35">
      <c r="A339">
        <v>94.408000000000001</v>
      </c>
      <c r="B339">
        <v>200</v>
      </c>
      <c r="C339">
        <v>200.22450000000001</v>
      </c>
      <c r="D339">
        <v>380.4862</v>
      </c>
    </row>
    <row r="340" spans="1:4" x14ac:dyDescent="0.35">
      <c r="A340">
        <v>94.507999999999996</v>
      </c>
      <c r="B340">
        <v>200</v>
      </c>
      <c r="C340">
        <v>200.22450000000001</v>
      </c>
      <c r="D340">
        <v>380.74400000000003</v>
      </c>
    </row>
    <row r="341" spans="1:4" x14ac:dyDescent="0.35">
      <c r="A341">
        <v>94.608000000000004</v>
      </c>
      <c r="B341">
        <v>200</v>
      </c>
      <c r="C341">
        <v>200.22450000000001</v>
      </c>
      <c r="D341">
        <v>380.84449999999998</v>
      </c>
    </row>
    <row r="342" spans="1:4" x14ac:dyDescent="0.35">
      <c r="A342">
        <v>94.709000000000003</v>
      </c>
      <c r="B342">
        <v>200</v>
      </c>
      <c r="C342">
        <v>200.22450000000001</v>
      </c>
      <c r="D342">
        <v>380.84449999999998</v>
      </c>
    </row>
    <row r="343" spans="1:4" x14ac:dyDescent="0.35">
      <c r="A343">
        <v>94.808000000000007</v>
      </c>
      <c r="B343">
        <v>200</v>
      </c>
      <c r="C343">
        <v>200.28630000000001</v>
      </c>
      <c r="D343">
        <v>380.74610000000001</v>
      </c>
    </row>
    <row r="344" spans="1:4" x14ac:dyDescent="0.35">
      <c r="A344">
        <v>94.908000000000001</v>
      </c>
      <c r="B344">
        <v>200</v>
      </c>
      <c r="C344">
        <v>200.22450000000001</v>
      </c>
      <c r="D344">
        <v>381.57010000000002</v>
      </c>
    </row>
    <row r="345" spans="1:4" x14ac:dyDescent="0.35">
      <c r="A345">
        <v>95.009</v>
      </c>
      <c r="B345">
        <v>200</v>
      </c>
      <c r="C345">
        <v>200.22450000000001</v>
      </c>
      <c r="D345">
        <v>381.57010000000002</v>
      </c>
    </row>
    <row r="346" spans="1:4" x14ac:dyDescent="0.35">
      <c r="A346">
        <v>95.108000000000004</v>
      </c>
      <c r="B346">
        <v>200</v>
      </c>
      <c r="C346">
        <v>200.22450000000001</v>
      </c>
      <c r="D346">
        <v>381.28230000000002</v>
      </c>
    </row>
    <row r="347" spans="1:4" x14ac:dyDescent="0.35">
      <c r="A347">
        <v>95.207999999999998</v>
      </c>
      <c r="B347">
        <v>200</v>
      </c>
      <c r="C347">
        <v>200.22450000000001</v>
      </c>
      <c r="D347">
        <v>381.13709999999998</v>
      </c>
    </row>
    <row r="348" spans="1:4" x14ac:dyDescent="0.35">
      <c r="A348">
        <v>95.308999999999997</v>
      </c>
      <c r="B348">
        <v>200</v>
      </c>
      <c r="C348">
        <v>200.28630000000001</v>
      </c>
      <c r="D348">
        <v>381.13709999999998</v>
      </c>
    </row>
    <row r="349" spans="1:4" x14ac:dyDescent="0.35">
      <c r="A349">
        <v>95.408000000000001</v>
      </c>
      <c r="B349">
        <v>200</v>
      </c>
      <c r="C349">
        <v>200.1627</v>
      </c>
      <c r="D349">
        <v>381.26080000000002</v>
      </c>
    </row>
    <row r="350" spans="1:4" x14ac:dyDescent="0.35">
      <c r="A350">
        <v>95.507999999999996</v>
      </c>
      <c r="B350">
        <v>200</v>
      </c>
      <c r="C350">
        <v>200.28630000000001</v>
      </c>
      <c r="D350">
        <v>381.27229999999997</v>
      </c>
    </row>
    <row r="351" spans="1:4" x14ac:dyDescent="0.35">
      <c r="A351">
        <v>95.608999999999995</v>
      </c>
      <c r="B351">
        <v>200</v>
      </c>
      <c r="C351">
        <v>200.28630000000001</v>
      </c>
      <c r="D351">
        <v>381.27229999999997</v>
      </c>
    </row>
    <row r="352" spans="1:4" x14ac:dyDescent="0.35">
      <c r="A352">
        <v>95.707999999999998</v>
      </c>
      <c r="B352">
        <v>200</v>
      </c>
      <c r="C352">
        <v>200.22450000000001</v>
      </c>
      <c r="D352">
        <v>381.4203</v>
      </c>
    </row>
    <row r="353" spans="1:4" x14ac:dyDescent="0.35">
      <c r="A353">
        <v>95.808000000000007</v>
      </c>
      <c r="B353">
        <v>200</v>
      </c>
      <c r="C353">
        <v>200.22450000000001</v>
      </c>
      <c r="D353">
        <v>377.37619999999998</v>
      </c>
    </row>
    <row r="354" spans="1:4" x14ac:dyDescent="0.35">
      <c r="A354">
        <v>95.908000000000001</v>
      </c>
      <c r="B354">
        <v>200</v>
      </c>
      <c r="C354">
        <v>200.28630000000001</v>
      </c>
      <c r="D354">
        <v>379.13780000000003</v>
      </c>
    </row>
    <row r="355" spans="1:4" x14ac:dyDescent="0.35">
      <c r="A355">
        <v>96.007999999999996</v>
      </c>
      <c r="B355">
        <v>200</v>
      </c>
      <c r="C355">
        <v>200.22450000000001</v>
      </c>
      <c r="D355">
        <v>379.13780000000003</v>
      </c>
    </row>
    <row r="356" spans="1:4" x14ac:dyDescent="0.35">
      <c r="A356">
        <v>96.108000000000004</v>
      </c>
      <c r="B356">
        <v>200</v>
      </c>
      <c r="C356">
        <v>200.22450000000001</v>
      </c>
      <c r="D356">
        <v>379.6404</v>
      </c>
    </row>
    <row r="357" spans="1:4" x14ac:dyDescent="0.35">
      <c r="A357">
        <v>96.207999999999998</v>
      </c>
      <c r="B357">
        <v>200</v>
      </c>
      <c r="C357">
        <v>200.22450000000001</v>
      </c>
      <c r="D357">
        <v>379.86340000000001</v>
      </c>
    </row>
    <row r="358" spans="1:4" x14ac:dyDescent="0.35">
      <c r="A358">
        <v>96.308999999999997</v>
      </c>
      <c r="B358">
        <v>200</v>
      </c>
      <c r="C358">
        <v>200.22450000000001</v>
      </c>
      <c r="D358">
        <v>379.86340000000001</v>
      </c>
    </row>
    <row r="359" spans="1:4" x14ac:dyDescent="0.35">
      <c r="A359">
        <v>96.409000000000006</v>
      </c>
      <c r="B359">
        <v>200</v>
      </c>
      <c r="C359">
        <v>200.22450000000001</v>
      </c>
      <c r="D359">
        <v>380.24970000000002</v>
      </c>
    </row>
    <row r="360" spans="1:4" x14ac:dyDescent="0.35">
      <c r="A360">
        <v>96.507999999999996</v>
      </c>
      <c r="B360">
        <v>200</v>
      </c>
      <c r="C360">
        <v>200.22450000000001</v>
      </c>
      <c r="D360">
        <v>380.10270000000003</v>
      </c>
    </row>
    <row r="361" spans="1:4" x14ac:dyDescent="0.35">
      <c r="A361">
        <v>96.608999999999995</v>
      </c>
      <c r="B361">
        <v>200</v>
      </c>
      <c r="C361">
        <v>200.22450000000001</v>
      </c>
      <c r="D361">
        <v>380.10270000000003</v>
      </c>
    </row>
    <row r="362" spans="1:4" x14ac:dyDescent="0.35">
      <c r="A362">
        <v>96.707999999999998</v>
      </c>
      <c r="B362">
        <v>200</v>
      </c>
      <c r="C362">
        <v>200.22450000000001</v>
      </c>
      <c r="D362">
        <v>380.60899999999998</v>
      </c>
    </row>
    <row r="363" spans="1:4" x14ac:dyDescent="0.35">
      <c r="A363">
        <v>96.808000000000007</v>
      </c>
      <c r="B363">
        <v>200</v>
      </c>
      <c r="C363">
        <v>200.28630000000001</v>
      </c>
      <c r="D363">
        <v>381.16050000000001</v>
      </c>
    </row>
    <row r="364" spans="1:4" x14ac:dyDescent="0.35">
      <c r="A364">
        <v>96.909000000000006</v>
      </c>
      <c r="B364">
        <v>200</v>
      </c>
      <c r="C364">
        <v>200.22450000000001</v>
      </c>
      <c r="D364">
        <v>381.08499999999998</v>
      </c>
    </row>
    <row r="365" spans="1:4" x14ac:dyDescent="0.35">
      <c r="A365">
        <v>97.007999999999996</v>
      </c>
      <c r="B365">
        <v>200</v>
      </c>
      <c r="C365">
        <v>200.22450000000001</v>
      </c>
      <c r="D365">
        <v>381.08499999999998</v>
      </c>
    </row>
    <row r="366" spans="1:4" x14ac:dyDescent="0.35">
      <c r="A366">
        <v>97.108000000000004</v>
      </c>
      <c r="B366">
        <v>200</v>
      </c>
      <c r="C366">
        <v>200.28630000000001</v>
      </c>
      <c r="D366">
        <v>381.00619999999998</v>
      </c>
    </row>
    <row r="367" spans="1:4" x14ac:dyDescent="0.35">
      <c r="A367">
        <v>97.207999999999998</v>
      </c>
      <c r="B367">
        <v>200</v>
      </c>
      <c r="C367">
        <v>200.1627</v>
      </c>
      <c r="D367">
        <v>381.41160000000002</v>
      </c>
    </row>
    <row r="368" spans="1:4" x14ac:dyDescent="0.35">
      <c r="A368">
        <v>97.308000000000007</v>
      </c>
      <c r="B368">
        <v>200</v>
      </c>
      <c r="C368">
        <v>200.22450000000001</v>
      </c>
      <c r="D368">
        <v>381.41160000000002</v>
      </c>
    </row>
    <row r="369" spans="1:4" x14ac:dyDescent="0.35">
      <c r="A369">
        <v>97.409000000000006</v>
      </c>
      <c r="B369">
        <v>200</v>
      </c>
      <c r="C369">
        <v>200.1627</v>
      </c>
      <c r="D369">
        <v>381.50020000000001</v>
      </c>
    </row>
    <row r="370" spans="1:4" x14ac:dyDescent="0.35">
      <c r="A370">
        <v>97.509</v>
      </c>
      <c r="B370">
        <v>200</v>
      </c>
      <c r="C370">
        <v>200.22450000000001</v>
      </c>
      <c r="D370">
        <v>381.81849999999997</v>
      </c>
    </row>
    <row r="371" spans="1:4" x14ac:dyDescent="0.35">
      <c r="A371">
        <v>97.608999999999995</v>
      </c>
      <c r="B371">
        <v>200</v>
      </c>
      <c r="C371">
        <v>200.22450000000001</v>
      </c>
      <c r="D371">
        <v>381.81849999999997</v>
      </c>
    </row>
    <row r="372" spans="1:4" x14ac:dyDescent="0.35">
      <c r="A372">
        <v>97.709000000000003</v>
      </c>
      <c r="B372">
        <v>200</v>
      </c>
      <c r="C372">
        <v>200.28630000000001</v>
      </c>
      <c r="D372">
        <v>381.16899999999998</v>
      </c>
    </row>
    <row r="373" spans="1:4" x14ac:dyDescent="0.35">
      <c r="A373">
        <v>97.808000000000007</v>
      </c>
      <c r="B373">
        <v>200</v>
      </c>
      <c r="C373">
        <v>200.28630000000001</v>
      </c>
      <c r="D373">
        <v>378.17149999999998</v>
      </c>
    </row>
    <row r="374" spans="1:4" x14ac:dyDescent="0.35">
      <c r="A374">
        <v>97.908000000000001</v>
      </c>
      <c r="B374">
        <v>200</v>
      </c>
      <c r="C374">
        <v>200.22450000000001</v>
      </c>
      <c r="D374">
        <v>378.17149999999998</v>
      </c>
    </row>
    <row r="375" spans="1:4" x14ac:dyDescent="0.35">
      <c r="A375">
        <v>98.009</v>
      </c>
      <c r="B375">
        <v>200</v>
      </c>
      <c r="C375">
        <v>200.28630000000001</v>
      </c>
      <c r="D375">
        <v>379.0976</v>
      </c>
    </row>
    <row r="376" spans="1:4" x14ac:dyDescent="0.35">
      <c r="A376">
        <v>98.108999999999995</v>
      </c>
      <c r="B376">
        <v>200</v>
      </c>
      <c r="C376">
        <v>200.22450000000001</v>
      </c>
      <c r="D376">
        <v>379.97919999999999</v>
      </c>
    </row>
    <row r="377" spans="1:4" x14ac:dyDescent="0.35">
      <c r="A377">
        <v>98.207999999999998</v>
      </c>
      <c r="B377">
        <v>200</v>
      </c>
      <c r="C377">
        <v>200.28630000000001</v>
      </c>
      <c r="D377">
        <v>380.23899999999998</v>
      </c>
    </row>
    <row r="378" spans="1:4" x14ac:dyDescent="0.35">
      <c r="A378">
        <v>98.308000000000007</v>
      </c>
      <c r="B378">
        <v>200</v>
      </c>
      <c r="C378">
        <v>200.28630000000001</v>
      </c>
      <c r="D378">
        <v>380.23899999999998</v>
      </c>
    </row>
    <row r="379" spans="1:4" x14ac:dyDescent="0.35">
      <c r="A379">
        <v>98.408000000000001</v>
      </c>
      <c r="B379">
        <v>200</v>
      </c>
      <c r="C379">
        <v>200.22450000000001</v>
      </c>
      <c r="D379">
        <v>380.83120000000002</v>
      </c>
    </row>
    <row r="380" spans="1:4" x14ac:dyDescent="0.35">
      <c r="A380">
        <v>98.507999999999996</v>
      </c>
      <c r="B380">
        <v>200</v>
      </c>
      <c r="C380">
        <v>200.22450000000001</v>
      </c>
      <c r="D380">
        <v>380.0573</v>
      </c>
    </row>
    <row r="381" spans="1:4" x14ac:dyDescent="0.35">
      <c r="A381">
        <v>98.608999999999995</v>
      </c>
      <c r="B381">
        <v>200</v>
      </c>
      <c r="C381">
        <v>200.28630000000001</v>
      </c>
      <c r="D381">
        <v>380.0573</v>
      </c>
    </row>
    <row r="382" spans="1:4" x14ac:dyDescent="0.35">
      <c r="A382">
        <v>98.707999999999998</v>
      </c>
      <c r="B382">
        <v>200</v>
      </c>
      <c r="C382">
        <v>200.22450000000001</v>
      </c>
      <c r="D382">
        <v>380.6386</v>
      </c>
    </row>
    <row r="383" spans="1:4" x14ac:dyDescent="0.35">
      <c r="A383">
        <v>98.808999999999997</v>
      </c>
      <c r="B383">
        <v>200</v>
      </c>
      <c r="C383">
        <v>200.28630000000001</v>
      </c>
      <c r="D383">
        <v>380.96789999999999</v>
      </c>
    </row>
    <row r="384" spans="1:4" x14ac:dyDescent="0.35">
      <c r="A384">
        <v>98.909000000000006</v>
      </c>
      <c r="B384">
        <v>200</v>
      </c>
      <c r="C384">
        <v>200.22450000000001</v>
      </c>
      <c r="D384">
        <v>380.96789999999999</v>
      </c>
    </row>
    <row r="385" spans="1:4" x14ac:dyDescent="0.35">
      <c r="A385">
        <v>99.007999999999996</v>
      </c>
      <c r="B385">
        <v>200</v>
      </c>
      <c r="C385">
        <v>200.28630000000001</v>
      </c>
      <c r="D385">
        <v>381.07010000000002</v>
      </c>
    </row>
    <row r="386" spans="1:4" x14ac:dyDescent="0.35">
      <c r="A386">
        <v>99.108000000000004</v>
      </c>
      <c r="B386">
        <v>200</v>
      </c>
      <c r="C386">
        <v>200.28630000000001</v>
      </c>
      <c r="D386">
        <v>380.9194</v>
      </c>
    </row>
    <row r="387" spans="1:4" x14ac:dyDescent="0.35">
      <c r="A387">
        <v>99.207999999999998</v>
      </c>
      <c r="B387">
        <v>200</v>
      </c>
      <c r="C387">
        <v>200.22450000000001</v>
      </c>
      <c r="D387">
        <v>380.9194</v>
      </c>
    </row>
    <row r="388" spans="1:4" x14ac:dyDescent="0.35">
      <c r="A388">
        <v>99.308999999999997</v>
      </c>
      <c r="B388">
        <v>200</v>
      </c>
      <c r="C388">
        <v>200.22450000000001</v>
      </c>
      <c r="D388">
        <v>380.84039999999999</v>
      </c>
    </row>
    <row r="389" spans="1:4" x14ac:dyDescent="0.35">
      <c r="A389">
        <v>99.408000000000001</v>
      </c>
      <c r="B389">
        <v>200</v>
      </c>
      <c r="C389">
        <v>200.22450000000001</v>
      </c>
      <c r="D389">
        <v>381.93400000000003</v>
      </c>
    </row>
    <row r="390" spans="1:4" x14ac:dyDescent="0.35">
      <c r="A390">
        <v>99.507999999999996</v>
      </c>
      <c r="B390">
        <v>200</v>
      </c>
      <c r="C390">
        <v>200.28630000000001</v>
      </c>
      <c r="D390">
        <v>381.09249999999997</v>
      </c>
    </row>
    <row r="391" spans="1:4" x14ac:dyDescent="0.35">
      <c r="A391">
        <v>99.608000000000004</v>
      </c>
      <c r="B391">
        <v>200</v>
      </c>
      <c r="C391">
        <v>200.28630000000001</v>
      </c>
      <c r="D391">
        <v>381.09249999999997</v>
      </c>
    </row>
    <row r="392" spans="1:4" x14ac:dyDescent="0.35">
      <c r="A392">
        <v>99.707999999999998</v>
      </c>
      <c r="B392">
        <v>200</v>
      </c>
      <c r="C392">
        <v>200.22450000000001</v>
      </c>
      <c r="D392">
        <v>381.3897</v>
      </c>
    </row>
    <row r="393" spans="1:4" x14ac:dyDescent="0.35">
      <c r="A393">
        <v>99.808000000000007</v>
      </c>
      <c r="B393">
        <v>200</v>
      </c>
      <c r="C393">
        <v>200.22450000000001</v>
      </c>
      <c r="D393">
        <v>377.87650000000002</v>
      </c>
    </row>
    <row r="394" spans="1:4" x14ac:dyDescent="0.35">
      <c r="A394">
        <v>99.908000000000001</v>
      </c>
      <c r="B394">
        <v>200</v>
      </c>
      <c r="C394">
        <v>200.22450000000001</v>
      </c>
      <c r="D394">
        <v>377.87650000000002</v>
      </c>
    </row>
    <row r="395" spans="1:4" x14ac:dyDescent="0.35">
      <c r="A395">
        <v>100.008</v>
      </c>
      <c r="B395">
        <v>200</v>
      </c>
      <c r="C395">
        <v>200.28630000000001</v>
      </c>
      <c r="D395">
        <v>378.91379999999998</v>
      </c>
    </row>
    <row r="396" spans="1:4" x14ac:dyDescent="0.35">
      <c r="A396">
        <v>100.10899999999999</v>
      </c>
      <c r="B396">
        <v>200</v>
      </c>
      <c r="C396">
        <v>200.22450000000001</v>
      </c>
      <c r="D396">
        <v>379.45089999999999</v>
      </c>
    </row>
    <row r="397" spans="1:4" x14ac:dyDescent="0.35">
      <c r="A397">
        <v>100.208</v>
      </c>
      <c r="B397">
        <v>200</v>
      </c>
      <c r="C397">
        <v>200.22450000000001</v>
      </c>
      <c r="D397">
        <v>379.45089999999999</v>
      </c>
    </row>
    <row r="398" spans="1:4" x14ac:dyDescent="0.35">
      <c r="A398">
        <v>100.30800000000001</v>
      </c>
      <c r="B398">
        <v>200</v>
      </c>
      <c r="C398">
        <v>200.22450000000001</v>
      </c>
      <c r="D398">
        <v>380.12610000000001</v>
      </c>
    </row>
    <row r="399" spans="1:4" x14ac:dyDescent="0.35">
      <c r="A399">
        <v>100.408</v>
      </c>
      <c r="B399">
        <v>200</v>
      </c>
      <c r="C399">
        <v>200.22450000000001</v>
      </c>
      <c r="D399">
        <v>380.28489999999999</v>
      </c>
    </row>
    <row r="400" spans="1:4" x14ac:dyDescent="0.35">
      <c r="A400">
        <v>100.508</v>
      </c>
      <c r="B400">
        <v>200</v>
      </c>
      <c r="C400">
        <v>200.28630000000001</v>
      </c>
      <c r="D400">
        <v>380.54309999999998</v>
      </c>
    </row>
    <row r="401" spans="1:4" x14ac:dyDescent="0.35">
      <c r="A401">
        <v>100.608</v>
      </c>
      <c r="B401">
        <v>200</v>
      </c>
      <c r="C401">
        <v>200.22450000000001</v>
      </c>
      <c r="D401">
        <v>380.54309999999998</v>
      </c>
    </row>
    <row r="402" spans="1:4" x14ac:dyDescent="0.35">
      <c r="A402">
        <v>100.709</v>
      </c>
      <c r="B402">
        <v>200</v>
      </c>
      <c r="C402">
        <v>200.22450000000001</v>
      </c>
      <c r="D402">
        <v>380.6909</v>
      </c>
    </row>
    <row r="403" spans="1:4" x14ac:dyDescent="0.35">
      <c r="A403">
        <v>100.80800000000001</v>
      </c>
      <c r="B403">
        <v>200</v>
      </c>
      <c r="C403">
        <v>200.22450000000001</v>
      </c>
      <c r="D403">
        <v>380.7346</v>
      </c>
    </row>
    <row r="404" spans="1:4" x14ac:dyDescent="0.35">
      <c r="A404">
        <v>100.908</v>
      </c>
      <c r="B404">
        <v>200</v>
      </c>
      <c r="C404">
        <v>200.22450000000001</v>
      </c>
      <c r="D404">
        <v>380.7346</v>
      </c>
    </row>
    <row r="405" spans="1:4" x14ac:dyDescent="0.35">
      <c r="A405">
        <v>101.009</v>
      </c>
      <c r="B405">
        <v>200</v>
      </c>
      <c r="C405">
        <v>200.22450000000001</v>
      </c>
      <c r="D405">
        <v>380.65890000000002</v>
      </c>
    </row>
    <row r="406" spans="1:4" x14ac:dyDescent="0.35">
      <c r="A406">
        <v>101.108</v>
      </c>
      <c r="B406">
        <v>200</v>
      </c>
      <c r="C406">
        <v>200.22450000000001</v>
      </c>
      <c r="D406">
        <v>380.8098</v>
      </c>
    </row>
    <row r="407" spans="1:4" x14ac:dyDescent="0.35">
      <c r="A407">
        <v>101.208</v>
      </c>
      <c r="B407">
        <v>200</v>
      </c>
      <c r="C407">
        <v>200.22450000000001</v>
      </c>
      <c r="D407">
        <v>380.99849999999998</v>
      </c>
    </row>
    <row r="408" spans="1:4" x14ac:dyDescent="0.35">
      <c r="A408">
        <v>101.309</v>
      </c>
      <c r="B408">
        <v>200</v>
      </c>
      <c r="C408">
        <v>200.22450000000001</v>
      </c>
      <c r="D408">
        <v>380.99849999999998</v>
      </c>
    </row>
    <row r="409" spans="1:4" x14ac:dyDescent="0.35">
      <c r="A409">
        <v>101.40900000000001</v>
      </c>
      <c r="B409">
        <v>200</v>
      </c>
      <c r="C409">
        <v>200.28630000000001</v>
      </c>
      <c r="D409">
        <v>381.19799999999998</v>
      </c>
    </row>
    <row r="410" spans="1:4" x14ac:dyDescent="0.35">
      <c r="A410">
        <v>101.508</v>
      </c>
      <c r="B410">
        <v>200</v>
      </c>
      <c r="C410">
        <v>200.28630000000001</v>
      </c>
      <c r="D410">
        <v>381.61579999999998</v>
      </c>
    </row>
    <row r="411" spans="1:4" x14ac:dyDescent="0.35">
      <c r="A411">
        <v>101.608</v>
      </c>
      <c r="B411">
        <v>200</v>
      </c>
      <c r="C411">
        <v>200.22450000000001</v>
      </c>
      <c r="D411">
        <v>381.61579999999998</v>
      </c>
    </row>
    <row r="412" spans="1:4" x14ac:dyDescent="0.35">
      <c r="A412">
        <v>101.708</v>
      </c>
      <c r="B412">
        <v>200</v>
      </c>
      <c r="C412">
        <v>200.22450000000001</v>
      </c>
      <c r="D412">
        <v>381.74689999999998</v>
      </c>
    </row>
    <row r="413" spans="1:4" x14ac:dyDescent="0.35">
      <c r="A413">
        <v>101.80800000000001</v>
      </c>
      <c r="B413">
        <v>200</v>
      </c>
      <c r="C413">
        <v>200.22450000000001</v>
      </c>
      <c r="D413">
        <v>381.00420000000003</v>
      </c>
    </row>
    <row r="414" spans="1:4" x14ac:dyDescent="0.35">
      <c r="A414">
        <v>101.908</v>
      </c>
      <c r="B414">
        <v>200</v>
      </c>
      <c r="C414">
        <v>200.22450000000001</v>
      </c>
      <c r="D414">
        <v>376.65949999999998</v>
      </c>
    </row>
    <row r="415" spans="1:4" x14ac:dyDescent="0.35">
      <c r="A415">
        <v>102.008</v>
      </c>
      <c r="B415">
        <v>200</v>
      </c>
      <c r="C415">
        <v>200.22450000000001</v>
      </c>
      <c r="D415">
        <v>378.41680000000002</v>
      </c>
    </row>
    <row r="416" spans="1:4" x14ac:dyDescent="0.35">
      <c r="A416">
        <v>102.108</v>
      </c>
      <c r="B416">
        <v>200</v>
      </c>
      <c r="C416">
        <v>200.1627</v>
      </c>
      <c r="D416">
        <v>378.41680000000002</v>
      </c>
    </row>
    <row r="417" spans="1:4" x14ac:dyDescent="0.35">
      <c r="A417">
        <v>102.208</v>
      </c>
      <c r="B417">
        <v>200</v>
      </c>
      <c r="C417">
        <v>200.22450000000001</v>
      </c>
      <c r="D417">
        <v>379.5086</v>
      </c>
    </row>
    <row r="418" spans="1:4" x14ac:dyDescent="0.35">
      <c r="A418">
        <v>102.309</v>
      </c>
      <c r="B418">
        <v>200</v>
      </c>
      <c r="C418">
        <v>200.28630000000001</v>
      </c>
      <c r="D418">
        <v>379.7629</v>
      </c>
    </row>
    <row r="419" spans="1:4" x14ac:dyDescent="0.35">
      <c r="A419">
        <v>102.408</v>
      </c>
      <c r="B419">
        <v>200</v>
      </c>
      <c r="C419">
        <v>200.22450000000001</v>
      </c>
      <c r="D419">
        <v>380.2647</v>
      </c>
    </row>
    <row r="420" spans="1:4" x14ac:dyDescent="0.35">
      <c r="A420">
        <v>102.508</v>
      </c>
      <c r="B420">
        <v>200</v>
      </c>
      <c r="C420">
        <v>200.22450000000001</v>
      </c>
      <c r="D420">
        <v>380.58519999999999</v>
      </c>
    </row>
    <row r="421" spans="1:4" x14ac:dyDescent="0.35">
      <c r="A421">
        <v>102.608</v>
      </c>
      <c r="B421">
        <v>200</v>
      </c>
      <c r="C421">
        <v>200.28630000000001</v>
      </c>
      <c r="D421">
        <v>380.25240000000002</v>
      </c>
    </row>
    <row r="422" spans="1:4" x14ac:dyDescent="0.35">
      <c r="A422">
        <v>102.708</v>
      </c>
      <c r="B422">
        <v>200</v>
      </c>
      <c r="C422">
        <v>200.22450000000001</v>
      </c>
      <c r="D422">
        <v>381.06799999999998</v>
      </c>
    </row>
    <row r="423" spans="1:4" x14ac:dyDescent="0.35">
      <c r="A423">
        <v>102.809</v>
      </c>
      <c r="B423">
        <v>200</v>
      </c>
      <c r="C423">
        <v>200.28630000000001</v>
      </c>
      <c r="D423">
        <v>380.58350000000002</v>
      </c>
    </row>
    <row r="424" spans="1:4" x14ac:dyDescent="0.35">
      <c r="A424">
        <v>102.908</v>
      </c>
      <c r="B424">
        <v>200</v>
      </c>
      <c r="C424">
        <v>200.28630000000001</v>
      </c>
      <c r="D424">
        <v>380.81330000000003</v>
      </c>
    </row>
    <row r="425" spans="1:4" x14ac:dyDescent="0.35">
      <c r="A425">
        <v>103.008</v>
      </c>
      <c r="B425">
        <v>200</v>
      </c>
      <c r="C425">
        <v>200.22450000000001</v>
      </c>
      <c r="D425">
        <v>380.9735</v>
      </c>
    </row>
    <row r="426" spans="1:4" x14ac:dyDescent="0.35">
      <c r="A426">
        <v>103.108</v>
      </c>
      <c r="B426">
        <v>200</v>
      </c>
      <c r="C426">
        <v>200.28630000000001</v>
      </c>
      <c r="D426">
        <v>381.0718</v>
      </c>
    </row>
    <row r="427" spans="1:4" x14ac:dyDescent="0.35">
      <c r="A427">
        <v>103.208</v>
      </c>
      <c r="B427">
        <v>200</v>
      </c>
      <c r="C427">
        <v>200.22450000000001</v>
      </c>
      <c r="D427">
        <v>380.84289999999999</v>
      </c>
    </row>
    <row r="428" spans="1:4" x14ac:dyDescent="0.35">
      <c r="A428">
        <v>103.30800000000001</v>
      </c>
      <c r="B428">
        <v>200</v>
      </c>
      <c r="C428">
        <v>200.22450000000001</v>
      </c>
      <c r="D428">
        <v>381.19049999999999</v>
      </c>
    </row>
    <row r="429" spans="1:4" x14ac:dyDescent="0.35">
      <c r="A429">
        <v>103.408</v>
      </c>
      <c r="B429">
        <v>200</v>
      </c>
      <c r="C429">
        <v>200.22450000000001</v>
      </c>
      <c r="D429">
        <v>381.29379999999998</v>
      </c>
    </row>
    <row r="430" spans="1:4" x14ac:dyDescent="0.35">
      <c r="A430">
        <v>103.508</v>
      </c>
      <c r="B430">
        <v>200</v>
      </c>
      <c r="C430">
        <v>200.28630000000001</v>
      </c>
      <c r="D430">
        <v>381.07729999999998</v>
      </c>
    </row>
    <row r="431" spans="1:4" x14ac:dyDescent="0.35">
      <c r="A431">
        <v>103.608</v>
      </c>
      <c r="B431">
        <v>200</v>
      </c>
      <c r="C431">
        <v>200.22450000000001</v>
      </c>
      <c r="D431">
        <v>381.45549999999997</v>
      </c>
    </row>
    <row r="432" spans="1:4" x14ac:dyDescent="0.35">
      <c r="A432">
        <v>103.708</v>
      </c>
      <c r="B432">
        <v>200</v>
      </c>
      <c r="C432">
        <v>200.28630000000001</v>
      </c>
      <c r="D432">
        <v>381.416</v>
      </c>
    </row>
    <row r="433" spans="1:4" x14ac:dyDescent="0.35">
      <c r="A433">
        <v>103.809</v>
      </c>
      <c r="B433">
        <v>200</v>
      </c>
      <c r="C433">
        <v>200.28630000000001</v>
      </c>
      <c r="D433">
        <v>380.62220000000002</v>
      </c>
    </row>
    <row r="434" spans="1:4" x14ac:dyDescent="0.35">
      <c r="A434">
        <v>103.908</v>
      </c>
      <c r="B434">
        <v>200</v>
      </c>
      <c r="C434">
        <v>200.22450000000001</v>
      </c>
      <c r="D434">
        <v>376.70920000000001</v>
      </c>
    </row>
    <row r="435" spans="1:4" x14ac:dyDescent="0.35">
      <c r="A435">
        <v>104.008</v>
      </c>
      <c r="B435">
        <v>200</v>
      </c>
      <c r="C435">
        <v>200.22450000000001</v>
      </c>
      <c r="D435">
        <v>378.4239</v>
      </c>
    </row>
    <row r="436" spans="1:4" x14ac:dyDescent="0.35">
      <c r="A436">
        <v>104.108</v>
      </c>
      <c r="B436">
        <v>200</v>
      </c>
      <c r="C436">
        <v>200.1627</v>
      </c>
      <c r="D436">
        <v>379.74259999999998</v>
      </c>
    </row>
    <row r="437" spans="1:4" x14ac:dyDescent="0.35">
      <c r="A437">
        <v>104.208</v>
      </c>
      <c r="B437">
        <v>200</v>
      </c>
      <c r="C437">
        <v>200.22450000000001</v>
      </c>
      <c r="D437">
        <v>379.86930000000001</v>
      </c>
    </row>
    <row r="438" spans="1:4" x14ac:dyDescent="0.35">
      <c r="A438">
        <v>104.309</v>
      </c>
      <c r="B438">
        <v>200</v>
      </c>
      <c r="C438">
        <v>200.22450000000001</v>
      </c>
      <c r="D438">
        <v>380.03750000000002</v>
      </c>
    </row>
    <row r="439" spans="1:4" x14ac:dyDescent="0.35">
      <c r="A439">
        <v>104.40900000000001</v>
      </c>
      <c r="B439">
        <v>200</v>
      </c>
      <c r="C439">
        <v>200.28630000000001</v>
      </c>
      <c r="D439">
        <v>380.1653</v>
      </c>
    </row>
    <row r="440" spans="1:4" x14ac:dyDescent="0.35">
      <c r="A440">
        <v>104.508</v>
      </c>
      <c r="B440">
        <v>200</v>
      </c>
      <c r="C440">
        <v>200.22450000000001</v>
      </c>
      <c r="D440">
        <v>380.5967</v>
      </c>
    </row>
    <row r="441" spans="1:4" x14ac:dyDescent="0.35">
      <c r="A441">
        <v>104.60899999999999</v>
      </c>
      <c r="B441">
        <v>200</v>
      </c>
      <c r="C441">
        <v>200.22450000000001</v>
      </c>
      <c r="D441">
        <v>380.55290000000002</v>
      </c>
    </row>
    <row r="442" spans="1:4" x14ac:dyDescent="0.35">
      <c r="A442">
        <v>104.709</v>
      </c>
      <c r="B442">
        <v>200</v>
      </c>
      <c r="C442">
        <v>200.22450000000001</v>
      </c>
      <c r="D442">
        <v>381.03530000000001</v>
      </c>
    </row>
    <row r="443" spans="1:4" x14ac:dyDescent="0.35">
      <c r="A443">
        <v>104.80800000000001</v>
      </c>
      <c r="B443">
        <v>200</v>
      </c>
      <c r="C443">
        <v>200.1627</v>
      </c>
      <c r="D443">
        <v>380.63979999999998</v>
      </c>
    </row>
    <row r="444" spans="1:4" x14ac:dyDescent="0.35">
      <c r="A444">
        <v>104.908</v>
      </c>
      <c r="B444">
        <v>200</v>
      </c>
      <c r="C444">
        <v>200.22450000000001</v>
      </c>
      <c r="D444">
        <v>381.1891</v>
      </c>
    </row>
    <row r="445" spans="1:4" x14ac:dyDescent="0.35">
      <c r="A445">
        <v>105.008</v>
      </c>
      <c r="B445">
        <v>200</v>
      </c>
      <c r="C445">
        <v>200.22450000000001</v>
      </c>
      <c r="D445">
        <v>380.31259999999997</v>
      </c>
    </row>
    <row r="446" spans="1:4" x14ac:dyDescent="0.35">
      <c r="A446">
        <v>105.10899999999999</v>
      </c>
      <c r="B446">
        <v>200</v>
      </c>
      <c r="C446">
        <v>200.28630000000001</v>
      </c>
      <c r="D446">
        <v>381.14550000000003</v>
      </c>
    </row>
    <row r="447" spans="1:4" x14ac:dyDescent="0.35">
      <c r="A447">
        <v>105.208</v>
      </c>
      <c r="B447">
        <v>200</v>
      </c>
      <c r="C447">
        <v>200.22450000000001</v>
      </c>
      <c r="D447">
        <v>380.89569999999998</v>
      </c>
    </row>
    <row r="448" spans="1:4" x14ac:dyDescent="0.35">
      <c r="A448">
        <v>105.309</v>
      </c>
      <c r="B448">
        <v>200</v>
      </c>
      <c r="C448">
        <v>200.22450000000001</v>
      </c>
      <c r="D448">
        <v>381.62639999999999</v>
      </c>
    </row>
    <row r="449" spans="1:4" x14ac:dyDescent="0.35">
      <c r="A449">
        <v>105.408</v>
      </c>
      <c r="B449">
        <v>200</v>
      </c>
      <c r="C449">
        <v>200.22450000000001</v>
      </c>
      <c r="D449">
        <v>381.18970000000002</v>
      </c>
    </row>
    <row r="450" spans="1:4" x14ac:dyDescent="0.35">
      <c r="A450">
        <v>105.508</v>
      </c>
      <c r="B450">
        <v>200</v>
      </c>
      <c r="C450">
        <v>200.22450000000001</v>
      </c>
      <c r="D450">
        <v>381.32619999999997</v>
      </c>
    </row>
    <row r="451" spans="1:4" x14ac:dyDescent="0.35">
      <c r="A451">
        <v>105.608</v>
      </c>
      <c r="B451">
        <v>200</v>
      </c>
      <c r="C451">
        <v>200.22450000000001</v>
      </c>
      <c r="D451">
        <v>380.63909999999998</v>
      </c>
    </row>
    <row r="452" spans="1:4" x14ac:dyDescent="0.35">
      <c r="A452">
        <v>105.709</v>
      </c>
      <c r="B452">
        <v>200</v>
      </c>
      <c r="C452">
        <v>200.28630000000001</v>
      </c>
      <c r="D452">
        <v>381.65300000000002</v>
      </c>
    </row>
    <row r="453" spans="1:4" x14ac:dyDescent="0.35">
      <c r="A453">
        <v>105.80800000000001</v>
      </c>
      <c r="B453">
        <v>200</v>
      </c>
      <c r="C453">
        <v>200.22450000000001</v>
      </c>
      <c r="D453">
        <v>380.73809999999997</v>
      </c>
    </row>
    <row r="454" spans="1:4" x14ac:dyDescent="0.35">
      <c r="A454">
        <v>105.908</v>
      </c>
      <c r="B454">
        <v>200</v>
      </c>
      <c r="C454">
        <v>200.1627</v>
      </c>
      <c r="D454">
        <v>376.93369999999999</v>
      </c>
    </row>
    <row r="455" spans="1:4" x14ac:dyDescent="0.35">
      <c r="A455">
        <v>106.008</v>
      </c>
      <c r="B455">
        <v>200</v>
      </c>
      <c r="C455">
        <v>200.28630000000001</v>
      </c>
      <c r="D455">
        <v>378.7038</v>
      </c>
    </row>
    <row r="456" spans="1:4" x14ac:dyDescent="0.35">
      <c r="A456">
        <v>106.108</v>
      </c>
      <c r="B456">
        <v>200</v>
      </c>
      <c r="C456">
        <v>200.22450000000001</v>
      </c>
      <c r="D456">
        <v>379.20699999999999</v>
      </c>
    </row>
    <row r="457" spans="1:4" x14ac:dyDescent="0.35">
      <c r="A457">
        <v>106.208</v>
      </c>
      <c r="B457">
        <v>200</v>
      </c>
      <c r="C457">
        <v>200.22450000000001</v>
      </c>
      <c r="D457">
        <v>380.30709999999999</v>
      </c>
    </row>
    <row r="458" spans="1:4" x14ac:dyDescent="0.35">
      <c r="A458">
        <v>106.309</v>
      </c>
      <c r="B458">
        <v>200</v>
      </c>
      <c r="C458">
        <v>200.28630000000001</v>
      </c>
      <c r="D458">
        <v>379.79539999999997</v>
      </c>
    </row>
    <row r="459" spans="1:4" x14ac:dyDescent="0.35">
      <c r="A459">
        <v>106.40900000000001</v>
      </c>
      <c r="B459">
        <v>200</v>
      </c>
      <c r="C459">
        <v>200.22450000000001</v>
      </c>
      <c r="D459">
        <v>380.58159999999998</v>
      </c>
    </row>
    <row r="460" spans="1:4" x14ac:dyDescent="0.35">
      <c r="A460">
        <v>106.509</v>
      </c>
      <c r="B460">
        <v>200</v>
      </c>
      <c r="C460">
        <v>200.22450000000001</v>
      </c>
      <c r="D460">
        <v>380.28309999999999</v>
      </c>
    </row>
    <row r="461" spans="1:4" x14ac:dyDescent="0.35">
      <c r="A461">
        <v>106.60899999999999</v>
      </c>
      <c r="B461">
        <v>200</v>
      </c>
      <c r="C461">
        <v>200.1627</v>
      </c>
      <c r="D461">
        <v>380.51299999999998</v>
      </c>
    </row>
    <row r="462" spans="1:4" x14ac:dyDescent="0.35">
      <c r="A462">
        <v>106.708</v>
      </c>
      <c r="B462">
        <v>200</v>
      </c>
      <c r="C462">
        <v>200.22450000000001</v>
      </c>
      <c r="D462">
        <v>380.90140000000002</v>
      </c>
    </row>
    <row r="463" spans="1:4" x14ac:dyDescent="0.35">
      <c r="A463">
        <v>106.809</v>
      </c>
      <c r="B463">
        <v>200</v>
      </c>
      <c r="C463">
        <v>200.22450000000001</v>
      </c>
      <c r="D463">
        <v>380.50040000000001</v>
      </c>
    </row>
    <row r="464" spans="1:4" x14ac:dyDescent="0.35">
      <c r="A464">
        <v>106.908</v>
      </c>
      <c r="B464">
        <v>200</v>
      </c>
      <c r="C464">
        <v>200.1627</v>
      </c>
      <c r="D464">
        <v>380.38330000000002</v>
      </c>
    </row>
    <row r="465" spans="1:4" x14ac:dyDescent="0.35">
      <c r="A465">
        <v>107.008</v>
      </c>
      <c r="B465">
        <v>200</v>
      </c>
      <c r="C465">
        <v>200.22450000000001</v>
      </c>
      <c r="D465">
        <v>381.1069</v>
      </c>
    </row>
    <row r="466" spans="1:4" x14ac:dyDescent="0.35">
      <c r="A466">
        <v>107.108</v>
      </c>
      <c r="B466">
        <v>200</v>
      </c>
      <c r="C466">
        <v>200.22450000000001</v>
      </c>
      <c r="D466">
        <v>381.19310000000002</v>
      </c>
    </row>
    <row r="467" spans="1:4" x14ac:dyDescent="0.35">
      <c r="A467">
        <v>107.208</v>
      </c>
      <c r="B467">
        <v>200</v>
      </c>
      <c r="C467">
        <v>200.22450000000001</v>
      </c>
      <c r="D467">
        <v>381.0607</v>
      </c>
    </row>
    <row r="468" spans="1:4" x14ac:dyDescent="0.35">
      <c r="A468">
        <v>107.30800000000001</v>
      </c>
      <c r="B468">
        <v>200</v>
      </c>
      <c r="C468">
        <v>200.28630000000001</v>
      </c>
      <c r="D468">
        <v>380.95339999999999</v>
      </c>
    </row>
    <row r="469" spans="1:4" x14ac:dyDescent="0.35">
      <c r="A469">
        <v>107.408</v>
      </c>
      <c r="B469">
        <v>200</v>
      </c>
      <c r="C469">
        <v>200.28630000000001</v>
      </c>
      <c r="D469">
        <v>381.50580000000002</v>
      </c>
    </row>
    <row r="470" spans="1:4" x14ac:dyDescent="0.35">
      <c r="A470">
        <v>107.509</v>
      </c>
      <c r="B470">
        <v>200</v>
      </c>
      <c r="C470">
        <v>200.28630000000001</v>
      </c>
      <c r="D470">
        <v>381.4076</v>
      </c>
    </row>
    <row r="471" spans="1:4" x14ac:dyDescent="0.35">
      <c r="A471">
        <v>107.60899999999999</v>
      </c>
      <c r="B471">
        <v>200</v>
      </c>
      <c r="C471">
        <v>200.22450000000001</v>
      </c>
      <c r="D471">
        <v>381.08769999999998</v>
      </c>
    </row>
    <row r="472" spans="1:4" x14ac:dyDescent="0.35">
      <c r="A472">
        <v>107.709</v>
      </c>
      <c r="B472">
        <v>200</v>
      </c>
      <c r="C472">
        <v>200.22450000000001</v>
      </c>
      <c r="D472">
        <v>382.23559999999998</v>
      </c>
    </row>
    <row r="473" spans="1:4" x14ac:dyDescent="0.35">
      <c r="A473">
        <v>107.809</v>
      </c>
      <c r="B473">
        <v>200</v>
      </c>
      <c r="C473">
        <v>200.22450000000001</v>
      </c>
      <c r="D473">
        <v>382.13200000000001</v>
      </c>
    </row>
    <row r="474" spans="1:4" x14ac:dyDescent="0.35">
      <c r="A474">
        <v>107.908</v>
      </c>
      <c r="B474">
        <v>200</v>
      </c>
      <c r="C474">
        <v>200.22450000000001</v>
      </c>
      <c r="D474">
        <v>378.48680000000002</v>
      </c>
    </row>
    <row r="475" spans="1:4" x14ac:dyDescent="0.35">
      <c r="A475">
        <v>108.008</v>
      </c>
      <c r="B475">
        <v>200</v>
      </c>
      <c r="C475">
        <v>200.22450000000001</v>
      </c>
      <c r="D475">
        <v>377.0018</v>
      </c>
    </row>
    <row r="476" spans="1:4" x14ac:dyDescent="0.35">
      <c r="A476">
        <v>108.108</v>
      </c>
      <c r="B476">
        <v>200</v>
      </c>
      <c r="C476">
        <v>200.28630000000001</v>
      </c>
      <c r="D476">
        <v>379.14350000000002</v>
      </c>
    </row>
    <row r="477" spans="1:4" x14ac:dyDescent="0.35">
      <c r="A477">
        <v>108.208</v>
      </c>
      <c r="B477">
        <v>200</v>
      </c>
      <c r="C477">
        <v>200.22450000000001</v>
      </c>
      <c r="D477">
        <v>379.83569999999997</v>
      </c>
    </row>
    <row r="478" spans="1:4" x14ac:dyDescent="0.35">
      <c r="A478">
        <v>108.30800000000001</v>
      </c>
      <c r="B478">
        <v>200</v>
      </c>
      <c r="C478">
        <v>200.28630000000001</v>
      </c>
      <c r="D478">
        <v>379.76490000000001</v>
      </c>
    </row>
    <row r="479" spans="1:4" x14ac:dyDescent="0.35">
      <c r="A479">
        <v>108.408</v>
      </c>
      <c r="B479">
        <v>200</v>
      </c>
      <c r="C479">
        <v>200.22450000000001</v>
      </c>
      <c r="D479">
        <v>379.90800000000002</v>
      </c>
    </row>
    <row r="480" spans="1:4" x14ac:dyDescent="0.35">
      <c r="A480">
        <v>108.508</v>
      </c>
      <c r="B480">
        <v>200</v>
      </c>
      <c r="C480">
        <v>200.22450000000001</v>
      </c>
      <c r="D480">
        <v>380.30470000000003</v>
      </c>
    </row>
    <row r="481" spans="1:4" x14ac:dyDescent="0.35">
      <c r="A481">
        <v>108.60899999999999</v>
      </c>
      <c r="B481">
        <v>200</v>
      </c>
      <c r="C481">
        <v>200.22450000000001</v>
      </c>
      <c r="D481">
        <v>380.06119999999999</v>
      </c>
    </row>
    <row r="482" spans="1:4" x14ac:dyDescent="0.35">
      <c r="A482">
        <v>108.708</v>
      </c>
      <c r="B482">
        <v>200</v>
      </c>
      <c r="C482">
        <v>200.22450000000001</v>
      </c>
      <c r="D482">
        <v>380.73809999999997</v>
      </c>
    </row>
    <row r="483" spans="1:4" x14ac:dyDescent="0.35">
      <c r="A483">
        <v>108.809</v>
      </c>
      <c r="B483">
        <v>200</v>
      </c>
      <c r="C483">
        <v>200.22450000000001</v>
      </c>
      <c r="D483">
        <v>380.75790000000001</v>
      </c>
    </row>
    <row r="484" spans="1:4" x14ac:dyDescent="0.35">
      <c r="A484">
        <v>108.908</v>
      </c>
      <c r="B484">
        <v>200</v>
      </c>
      <c r="C484">
        <v>200.22450000000001</v>
      </c>
      <c r="D484">
        <v>380.44229999999999</v>
      </c>
    </row>
    <row r="485" spans="1:4" x14ac:dyDescent="0.35">
      <c r="A485">
        <v>109.008</v>
      </c>
      <c r="B485">
        <v>200</v>
      </c>
      <c r="C485">
        <v>200.22450000000001</v>
      </c>
      <c r="D485">
        <v>380.73200000000003</v>
      </c>
    </row>
    <row r="486" spans="1:4" x14ac:dyDescent="0.35">
      <c r="A486">
        <v>109.10899999999999</v>
      </c>
      <c r="B486">
        <v>200</v>
      </c>
      <c r="C486">
        <v>200.22450000000001</v>
      </c>
      <c r="D486">
        <v>381.01979999999998</v>
      </c>
    </row>
    <row r="487" spans="1:4" x14ac:dyDescent="0.35">
      <c r="A487">
        <v>109.208</v>
      </c>
      <c r="B487">
        <v>200</v>
      </c>
      <c r="C487">
        <v>200.22450000000001</v>
      </c>
      <c r="D487">
        <v>381.10730000000001</v>
      </c>
    </row>
    <row r="488" spans="1:4" x14ac:dyDescent="0.35">
      <c r="A488">
        <v>109.309</v>
      </c>
      <c r="B488">
        <v>200</v>
      </c>
      <c r="C488">
        <v>200.22450000000001</v>
      </c>
      <c r="D488">
        <v>380.80849999999998</v>
      </c>
    </row>
    <row r="489" spans="1:4" x14ac:dyDescent="0.35">
      <c r="A489">
        <v>109.408</v>
      </c>
      <c r="B489">
        <v>200</v>
      </c>
      <c r="C489">
        <v>200.22450000000001</v>
      </c>
      <c r="D489">
        <v>381.39359999999999</v>
      </c>
    </row>
    <row r="490" spans="1:4" x14ac:dyDescent="0.35">
      <c r="A490">
        <v>109.509</v>
      </c>
      <c r="B490">
        <v>200</v>
      </c>
      <c r="C490">
        <v>200.1627</v>
      </c>
      <c r="D490">
        <v>381.13869999999997</v>
      </c>
    </row>
    <row r="491" spans="1:4" x14ac:dyDescent="0.35">
      <c r="A491">
        <v>109.608</v>
      </c>
      <c r="B491">
        <v>200</v>
      </c>
      <c r="C491">
        <v>200.28630000000001</v>
      </c>
      <c r="D491">
        <v>381.46440000000001</v>
      </c>
    </row>
    <row r="492" spans="1:4" x14ac:dyDescent="0.35">
      <c r="A492">
        <v>109.709</v>
      </c>
      <c r="B492">
        <v>200</v>
      </c>
      <c r="C492">
        <v>200.22450000000001</v>
      </c>
      <c r="D492">
        <v>381.45699999999999</v>
      </c>
    </row>
    <row r="493" spans="1:4" x14ac:dyDescent="0.35">
      <c r="A493">
        <v>109.80800000000001</v>
      </c>
      <c r="B493">
        <v>200</v>
      </c>
      <c r="C493">
        <v>200.1627</v>
      </c>
      <c r="D493">
        <v>381.56560000000002</v>
      </c>
    </row>
    <row r="494" spans="1:4" x14ac:dyDescent="0.35">
      <c r="A494">
        <v>109.908</v>
      </c>
      <c r="B494">
        <v>200</v>
      </c>
      <c r="C494">
        <v>200.22450000000001</v>
      </c>
      <c r="D494">
        <v>378.62349999999998</v>
      </c>
    </row>
    <row r="495" spans="1:4" x14ac:dyDescent="0.35">
      <c r="A495">
        <v>110.008</v>
      </c>
      <c r="B495">
        <v>200</v>
      </c>
      <c r="C495">
        <v>200.22450000000001</v>
      </c>
      <c r="D495">
        <v>377.09710000000001</v>
      </c>
    </row>
    <row r="496" spans="1:4" x14ac:dyDescent="0.35">
      <c r="A496">
        <v>110.108</v>
      </c>
      <c r="B496">
        <v>200</v>
      </c>
      <c r="C496">
        <v>200.22450000000001</v>
      </c>
      <c r="D496">
        <v>378.84429999999998</v>
      </c>
    </row>
    <row r="497" spans="1:4" x14ac:dyDescent="0.35">
      <c r="A497">
        <v>110.208</v>
      </c>
      <c r="B497">
        <v>200</v>
      </c>
      <c r="C497">
        <v>200.22450000000001</v>
      </c>
      <c r="D497">
        <v>379.77550000000002</v>
      </c>
    </row>
    <row r="498" spans="1:4" x14ac:dyDescent="0.35">
      <c r="A498">
        <v>110.30800000000001</v>
      </c>
      <c r="B498">
        <v>200</v>
      </c>
      <c r="C498">
        <v>200.28630000000001</v>
      </c>
      <c r="D498">
        <v>379.90609999999998</v>
      </c>
    </row>
    <row r="499" spans="1:4" x14ac:dyDescent="0.35">
      <c r="A499">
        <v>110.40900000000001</v>
      </c>
      <c r="B499">
        <v>200</v>
      </c>
      <c r="C499">
        <v>200.22450000000001</v>
      </c>
      <c r="D499">
        <v>380.34460000000001</v>
      </c>
    </row>
    <row r="500" spans="1:4" x14ac:dyDescent="0.35">
      <c r="A500">
        <v>110.508</v>
      </c>
      <c r="B500">
        <v>200</v>
      </c>
      <c r="C500">
        <v>200.22450000000001</v>
      </c>
      <c r="D500">
        <v>380.1318</v>
      </c>
    </row>
    <row r="501" spans="1:4" x14ac:dyDescent="0.35">
      <c r="A501">
        <v>110.608</v>
      </c>
      <c r="B501">
        <v>200</v>
      </c>
      <c r="C501">
        <v>200.22450000000001</v>
      </c>
      <c r="D501">
        <v>380.46089999999998</v>
      </c>
    </row>
    <row r="502" spans="1:4" x14ac:dyDescent="0.35">
      <c r="A502">
        <v>110.708</v>
      </c>
      <c r="B502">
        <v>200</v>
      </c>
      <c r="C502">
        <v>200.22450000000001</v>
      </c>
      <c r="D502">
        <v>380.25779999999997</v>
      </c>
    </row>
    <row r="503" spans="1:4" x14ac:dyDescent="0.35">
      <c r="A503">
        <v>110.809</v>
      </c>
      <c r="B503">
        <v>200</v>
      </c>
      <c r="C503">
        <v>200.22450000000001</v>
      </c>
      <c r="D503">
        <v>380.9316</v>
      </c>
    </row>
    <row r="504" spans="1:4" x14ac:dyDescent="0.35">
      <c r="A504">
        <v>110.90900000000001</v>
      </c>
      <c r="B504">
        <v>200</v>
      </c>
      <c r="C504">
        <v>200.28630000000001</v>
      </c>
      <c r="D504">
        <v>380.73869999999999</v>
      </c>
    </row>
    <row r="505" spans="1:4" x14ac:dyDescent="0.35">
      <c r="A505">
        <v>111.008</v>
      </c>
      <c r="B505">
        <v>200</v>
      </c>
      <c r="C505">
        <v>200.28630000000001</v>
      </c>
      <c r="D505">
        <v>381.35160000000002</v>
      </c>
    </row>
    <row r="506" spans="1:4" x14ac:dyDescent="0.35">
      <c r="A506">
        <v>111.10899999999999</v>
      </c>
      <c r="B506">
        <v>200</v>
      </c>
      <c r="C506">
        <v>200.28630000000001</v>
      </c>
      <c r="D506">
        <v>380.91379999999998</v>
      </c>
    </row>
    <row r="507" spans="1:4" x14ac:dyDescent="0.35">
      <c r="A507">
        <v>111.208</v>
      </c>
      <c r="B507">
        <v>200</v>
      </c>
      <c r="C507">
        <v>200.28630000000001</v>
      </c>
      <c r="D507">
        <v>380.5444</v>
      </c>
    </row>
    <row r="508" spans="1:4" x14ac:dyDescent="0.35">
      <c r="A508">
        <v>111.30800000000001</v>
      </c>
      <c r="B508">
        <v>200</v>
      </c>
      <c r="C508">
        <v>200.28630000000001</v>
      </c>
      <c r="D508">
        <v>381.10309999999998</v>
      </c>
    </row>
    <row r="509" spans="1:4" x14ac:dyDescent="0.35">
      <c r="A509">
        <v>111.408</v>
      </c>
      <c r="B509">
        <v>200</v>
      </c>
      <c r="C509">
        <v>200.1627</v>
      </c>
      <c r="D509">
        <v>380.92309999999998</v>
      </c>
    </row>
    <row r="510" spans="1:4" x14ac:dyDescent="0.35">
      <c r="A510">
        <v>111.508</v>
      </c>
      <c r="B510">
        <v>200</v>
      </c>
      <c r="C510">
        <v>200.22450000000001</v>
      </c>
      <c r="D510">
        <v>381.01479999999998</v>
      </c>
    </row>
    <row r="511" spans="1:4" x14ac:dyDescent="0.35">
      <c r="A511">
        <v>111.608</v>
      </c>
      <c r="B511">
        <v>200</v>
      </c>
      <c r="C511">
        <v>200.22450000000001</v>
      </c>
      <c r="D511">
        <v>380.70060000000001</v>
      </c>
    </row>
    <row r="512" spans="1:4" x14ac:dyDescent="0.35">
      <c r="A512">
        <v>111.709</v>
      </c>
      <c r="B512">
        <v>200</v>
      </c>
      <c r="C512">
        <v>200.22450000000001</v>
      </c>
      <c r="D512">
        <v>381.24860000000001</v>
      </c>
    </row>
    <row r="513" spans="1:4" x14ac:dyDescent="0.35">
      <c r="A513">
        <v>111.809</v>
      </c>
      <c r="B513">
        <v>200</v>
      </c>
      <c r="C513">
        <v>200.22450000000001</v>
      </c>
      <c r="D513">
        <v>380.90339999999998</v>
      </c>
    </row>
    <row r="514" spans="1:4" x14ac:dyDescent="0.35">
      <c r="A514">
        <v>111.908</v>
      </c>
      <c r="B514">
        <v>200</v>
      </c>
      <c r="C514">
        <v>200.22450000000001</v>
      </c>
      <c r="D514">
        <v>381.77339999999998</v>
      </c>
    </row>
    <row r="515" spans="1:4" x14ac:dyDescent="0.35">
      <c r="A515">
        <v>112.008</v>
      </c>
      <c r="B515">
        <v>200</v>
      </c>
      <c r="C515">
        <v>200.22450000000001</v>
      </c>
      <c r="D515">
        <v>380.2835</v>
      </c>
    </row>
    <row r="516" spans="1:4" x14ac:dyDescent="0.35">
      <c r="A516">
        <v>112.108</v>
      </c>
      <c r="B516">
        <v>200</v>
      </c>
      <c r="C516">
        <v>200.22450000000001</v>
      </c>
      <c r="D516">
        <v>376.79059999999998</v>
      </c>
    </row>
    <row r="517" spans="1:4" x14ac:dyDescent="0.35">
      <c r="A517">
        <v>112.208</v>
      </c>
      <c r="B517">
        <v>200</v>
      </c>
      <c r="C517">
        <v>200.28630000000001</v>
      </c>
      <c r="D517">
        <v>379.55509999999998</v>
      </c>
    </row>
    <row r="518" spans="1:4" x14ac:dyDescent="0.35">
      <c r="A518">
        <v>112.30800000000001</v>
      </c>
      <c r="B518">
        <v>200</v>
      </c>
      <c r="C518">
        <v>200.22450000000001</v>
      </c>
      <c r="D518">
        <v>379.40050000000002</v>
      </c>
    </row>
    <row r="519" spans="1:4" x14ac:dyDescent="0.35">
      <c r="A519">
        <v>112.408</v>
      </c>
      <c r="B519">
        <v>200</v>
      </c>
      <c r="C519">
        <v>200.1627</v>
      </c>
      <c r="D519">
        <v>379.63819999999998</v>
      </c>
    </row>
    <row r="520" spans="1:4" x14ac:dyDescent="0.35">
      <c r="A520">
        <v>112.509</v>
      </c>
      <c r="B520">
        <v>200</v>
      </c>
      <c r="C520">
        <v>200.28630000000001</v>
      </c>
      <c r="D520">
        <v>380.44670000000002</v>
      </c>
    </row>
    <row r="521" spans="1:4" x14ac:dyDescent="0.35">
      <c r="A521">
        <v>112.60899999999999</v>
      </c>
      <c r="B521">
        <v>200</v>
      </c>
      <c r="C521">
        <v>200.22450000000001</v>
      </c>
      <c r="D521">
        <v>380.29689999999999</v>
      </c>
    </row>
    <row r="522" spans="1:4" x14ac:dyDescent="0.35">
      <c r="A522">
        <v>112.709</v>
      </c>
      <c r="B522">
        <v>200</v>
      </c>
      <c r="C522">
        <v>200.22450000000001</v>
      </c>
      <c r="D522">
        <v>380.7131</v>
      </c>
    </row>
    <row r="523" spans="1:4" x14ac:dyDescent="0.35">
      <c r="A523">
        <v>112.80800000000001</v>
      </c>
      <c r="B523">
        <v>200</v>
      </c>
      <c r="C523">
        <v>200.28630000000001</v>
      </c>
      <c r="D523">
        <v>380.27719999999999</v>
      </c>
    </row>
    <row r="524" spans="1:4" x14ac:dyDescent="0.35">
      <c r="A524">
        <v>112.908</v>
      </c>
      <c r="B524">
        <v>200</v>
      </c>
      <c r="C524">
        <v>200.22450000000001</v>
      </c>
      <c r="D524">
        <v>381.05560000000003</v>
      </c>
    </row>
    <row r="525" spans="1:4" x14ac:dyDescent="0.35">
      <c r="A525">
        <v>113.008</v>
      </c>
      <c r="B525">
        <v>200</v>
      </c>
      <c r="C525">
        <v>200.22450000000001</v>
      </c>
      <c r="D525">
        <v>380.64940000000001</v>
      </c>
    </row>
    <row r="526" spans="1:4" x14ac:dyDescent="0.35">
      <c r="A526">
        <v>113.108</v>
      </c>
      <c r="B526">
        <v>200</v>
      </c>
      <c r="C526">
        <v>200.22450000000001</v>
      </c>
      <c r="D526">
        <v>381.2081</v>
      </c>
    </row>
    <row r="527" spans="1:4" x14ac:dyDescent="0.35">
      <c r="A527">
        <v>113.208</v>
      </c>
      <c r="B527">
        <v>200</v>
      </c>
      <c r="C527">
        <v>200.22450000000001</v>
      </c>
      <c r="D527">
        <v>380.43290000000002</v>
      </c>
    </row>
    <row r="528" spans="1:4" x14ac:dyDescent="0.35">
      <c r="A528">
        <v>113.30800000000001</v>
      </c>
      <c r="B528">
        <v>200</v>
      </c>
      <c r="C528">
        <v>200.22450000000001</v>
      </c>
      <c r="D528">
        <v>381.29930000000002</v>
      </c>
    </row>
    <row r="529" spans="1:4" x14ac:dyDescent="0.35">
      <c r="A529">
        <v>113.408</v>
      </c>
      <c r="B529">
        <v>200</v>
      </c>
      <c r="C529">
        <v>200.22450000000001</v>
      </c>
      <c r="D529">
        <v>381.01319999999998</v>
      </c>
    </row>
    <row r="530" spans="1:4" x14ac:dyDescent="0.35">
      <c r="A530">
        <v>113.508</v>
      </c>
      <c r="B530">
        <v>200</v>
      </c>
      <c r="C530">
        <v>200.22450000000001</v>
      </c>
      <c r="D530">
        <v>381.26569999999998</v>
      </c>
    </row>
    <row r="531" spans="1:4" x14ac:dyDescent="0.35">
      <c r="A531">
        <v>113.608</v>
      </c>
      <c r="B531">
        <v>200</v>
      </c>
      <c r="C531">
        <v>200.28630000000001</v>
      </c>
      <c r="D531">
        <v>381.0652</v>
      </c>
    </row>
    <row r="532" spans="1:4" x14ac:dyDescent="0.35">
      <c r="A532">
        <v>113.708</v>
      </c>
      <c r="B532">
        <v>200</v>
      </c>
      <c r="C532">
        <v>200.22450000000001</v>
      </c>
      <c r="D532">
        <v>381.452</v>
      </c>
    </row>
    <row r="533" spans="1:4" x14ac:dyDescent="0.35">
      <c r="A533">
        <v>113.80800000000001</v>
      </c>
      <c r="B533">
        <v>200</v>
      </c>
      <c r="C533">
        <v>200.22450000000001</v>
      </c>
      <c r="D533">
        <v>381.44720000000001</v>
      </c>
    </row>
    <row r="534" spans="1:4" x14ac:dyDescent="0.35">
      <c r="A534">
        <v>113.90900000000001</v>
      </c>
      <c r="B534">
        <v>200</v>
      </c>
      <c r="C534">
        <v>200.22450000000001</v>
      </c>
      <c r="D534">
        <v>381.25009999999997</v>
      </c>
    </row>
    <row r="535" spans="1:4" x14ac:dyDescent="0.35">
      <c r="A535">
        <v>114.009</v>
      </c>
      <c r="B535">
        <v>200</v>
      </c>
      <c r="C535">
        <v>200.1627</v>
      </c>
      <c r="D535">
        <v>380.02949999999998</v>
      </c>
    </row>
    <row r="536" spans="1:4" x14ac:dyDescent="0.35">
      <c r="A536">
        <v>114.108</v>
      </c>
      <c r="B536">
        <v>200</v>
      </c>
      <c r="C536">
        <v>200.22450000000001</v>
      </c>
      <c r="D536">
        <v>376.59550000000002</v>
      </c>
    </row>
    <row r="537" spans="1:4" x14ac:dyDescent="0.35">
      <c r="A537">
        <v>114.208</v>
      </c>
      <c r="B537">
        <v>200</v>
      </c>
      <c r="C537">
        <v>200.22450000000001</v>
      </c>
      <c r="D537">
        <v>379.16219999999998</v>
      </c>
    </row>
    <row r="538" spans="1:4" x14ac:dyDescent="0.35">
      <c r="A538">
        <v>114.30800000000001</v>
      </c>
      <c r="B538">
        <v>200</v>
      </c>
      <c r="C538">
        <v>200.22450000000001</v>
      </c>
      <c r="D538">
        <v>379.25819999999999</v>
      </c>
    </row>
    <row r="539" spans="1:4" x14ac:dyDescent="0.35">
      <c r="A539">
        <v>114.408</v>
      </c>
      <c r="B539">
        <v>200</v>
      </c>
      <c r="C539">
        <v>200.22450000000001</v>
      </c>
      <c r="D539">
        <v>379.83249999999998</v>
      </c>
    </row>
    <row r="540" spans="1:4" x14ac:dyDescent="0.35">
      <c r="A540">
        <v>114.508</v>
      </c>
      <c r="B540">
        <v>200</v>
      </c>
      <c r="C540">
        <v>200.28630000000001</v>
      </c>
      <c r="D540">
        <v>379.88200000000001</v>
      </c>
    </row>
    <row r="541" spans="1:4" x14ac:dyDescent="0.35">
      <c r="A541">
        <v>114.608</v>
      </c>
      <c r="B541">
        <v>200</v>
      </c>
      <c r="C541">
        <v>200.22450000000001</v>
      </c>
      <c r="D541">
        <v>379.87920000000003</v>
      </c>
    </row>
    <row r="542" spans="1:4" x14ac:dyDescent="0.35">
      <c r="A542">
        <v>114.708</v>
      </c>
      <c r="B542">
        <v>200</v>
      </c>
      <c r="C542">
        <v>200.22450000000001</v>
      </c>
      <c r="D542">
        <v>380.05489999999998</v>
      </c>
    </row>
    <row r="543" spans="1:4" x14ac:dyDescent="0.35">
      <c r="A543">
        <v>114.80800000000001</v>
      </c>
      <c r="B543">
        <v>200</v>
      </c>
      <c r="C543">
        <v>200.22450000000001</v>
      </c>
      <c r="D543">
        <v>380.80059999999997</v>
      </c>
    </row>
    <row r="544" spans="1:4" x14ac:dyDescent="0.35">
      <c r="A544">
        <v>114.90900000000001</v>
      </c>
      <c r="B544">
        <v>200</v>
      </c>
      <c r="C544">
        <v>200.28630000000001</v>
      </c>
      <c r="D544">
        <v>380.3338</v>
      </c>
    </row>
    <row r="545" spans="1:4" x14ac:dyDescent="0.35">
      <c r="A545">
        <v>115.008</v>
      </c>
      <c r="B545">
        <v>200</v>
      </c>
      <c r="C545">
        <v>200.22450000000001</v>
      </c>
      <c r="D545">
        <v>381.21820000000002</v>
      </c>
    </row>
    <row r="546" spans="1:4" x14ac:dyDescent="0.35">
      <c r="A546">
        <v>115.10899999999999</v>
      </c>
      <c r="B546">
        <v>200</v>
      </c>
      <c r="C546">
        <v>200.22450000000001</v>
      </c>
      <c r="D546">
        <v>381.00470000000001</v>
      </c>
    </row>
    <row r="547" spans="1:4" x14ac:dyDescent="0.35">
      <c r="A547">
        <v>115.208</v>
      </c>
      <c r="B547">
        <v>200</v>
      </c>
      <c r="C547">
        <v>200.22450000000001</v>
      </c>
      <c r="D547">
        <v>380.80259999999998</v>
      </c>
    </row>
    <row r="548" spans="1:4" x14ac:dyDescent="0.35">
      <c r="A548">
        <v>115.30800000000001</v>
      </c>
      <c r="B548">
        <v>200</v>
      </c>
      <c r="C548">
        <v>200.1627</v>
      </c>
      <c r="D548">
        <v>380.84249999999997</v>
      </c>
    </row>
    <row r="549" spans="1:4" x14ac:dyDescent="0.35">
      <c r="A549">
        <v>115.408</v>
      </c>
      <c r="B549">
        <v>200</v>
      </c>
      <c r="C549">
        <v>200.22450000000001</v>
      </c>
      <c r="D549">
        <v>381.30680000000001</v>
      </c>
    </row>
    <row r="550" spans="1:4" x14ac:dyDescent="0.35">
      <c r="A550">
        <v>115.508</v>
      </c>
      <c r="B550">
        <v>200</v>
      </c>
      <c r="C550">
        <v>200.22450000000001</v>
      </c>
      <c r="D550">
        <v>380.91860000000003</v>
      </c>
    </row>
    <row r="551" spans="1:4" x14ac:dyDescent="0.35">
      <c r="A551">
        <v>115.608</v>
      </c>
      <c r="B551">
        <v>200</v>
      </c>
      <c r="C551">
        <v>200.22450000000001</v>
      </c>
      <c r="D551">
        <v>381.1114</v>
      </c>
    </row>
    <row r="552" spans="1:4" x14ac:dyDescent="0.35">
      <c r="A552">
        <v>115.708</v>
      </c>
      <c r="B552">
        <v>200</v>
      </c>
      <c r="C552">
        <v>200.28630000000001</v>
      </c>
      <c r="D552">
        <v>381.39550000000003</v>
      </c>
    </row>
    <row r="553" spans="1:4" x14ac:dyDescent="0.35">
      <c r="A553">
        <v>115.809</v>
      </c>
      <c r="B553">
        <v>200</v>
      </c>
      <c r="C553">
        <v>200.22450000000001</v>
      </c>
      <c r="D553">
        <v>380.9436</v>
      </c>
    </row>
    <row r="554" spans="1:4" x14ac:dyDescent="0.35">
      <c r="A554">
        <v>115.908</v>
      </c>
      <c r="B554">
        <v>200</v>
      </c>
      <c r="C554">
        <v>200.28630000000001</v>
      </c>
      <c r="D554">
        <v>381.24869999999999</v>
      </c>
    </row>
    <row r="555" spans="1:4" x14ac:dyDescent="0.35">
      <c r="A555">
        <v>116.008</v>
      </c>
      <c r="B555">
        <v>200</v>
      </c>
      <c r="C555">
        <v>200.22450000000001</v>
      </c>
      <c r="D555">
        <v>379.39499999999998</v>
      </c>
    </row>
    <row r="556" spans="1:4" x14ac:dyDescent="0.35">
      <c r="A556">
        <v>116.108</v>
      </c>
      <c r="B556">
        <v>200</v>
      </c>
      <c r="C556">
        <v>200.28630000000001</v>
      </c>
      <c r="D556">
        <v>377.32960000000003</v>
      </c>
    </row>
    <row r="557" spans="1:4" x14ac:dyDescent="0.35">
      <c r="A557">
        <v>116.208</v>
      </c>
      <c r="B557">
        <v>200</v>
      </c>
      <c r="C557">
        <v>200.22450000000001</v>
      </c>
      <c r="D557">
        <v>378.48450000000003</v>
      </c>
    </row>
    <row r="558" spans="1:4" x14ac:dyDescent="0.35">
      <c r="A558">
        <v>116.309</v>
      </c>
      <c r="B558">
        <v>200</v>
      </c>
      <c r="C558">
        <v>200.22450000000001</v>
      </c>
      <c r="D558">
        <v>379.2833</v>
      </c>
    </row>
    <row r="559" spans="1:4" x14ac:dyDescent="0.35">
      <c r="A559">
        <v>116.408</v>
      </c>
      <c r="B559">
        <v>200</v>
      </c>
      <c r="C559">
        <v>200.22450000000001</v>
      </c>
      <c r="D559">
        <v>380.11869999999999</v>
      </c>
    </row>
    <row r="560" spans="1:4" x14ac:dyDescent="0.35">
      <c r="A560">
        <v>116.508</v>
      </c>
      <c r="B560">
        <v>200</v>
      </c>
      <c r="C560">
        <v>200.1627</v>
      </c>
      <c r="D560">
        <v>379.66590000000002</v>
      </c>
    </row>
    <row r="561" spans="1:4" x14ac:dyDescent="0.35">
      <c r="A561">
        <v>116.608</v>
      </c>
      <c r="B561">
        <v>200</v>
      </c>
      <c r="C561">
        <v>200.22450000000001</v>
      </c>
      <c r="D561">
        <v>380.27910000000003</v>
      </c>
    </row>
    <row r="562" spans="1:4" x14ac:dyDescent="0.35">
      <c r="A562">
        <v>116.709</v>
      </c>
      <c r="B562">
        <v>200</v>
      </c>
      <c r="C562">
        <v>200.28630000000001</v>
      </c>
      <c r="D562">
        <v>380.25510000000003</v>
      </c>
    </row>
    <row r="563" spans="1:4" x14ac:dyDescent="0.35">
      <c r="A563">
        <v>116.80800000000001</v>
      </c>
      <c r="B563">
        <v>200</v>
      </c>
      <c r="C563">
        <v>200.22450000000001</v>
      </c>
      <c r="D563">
        <v>380.2407</v>
      </c>
    </row>
    <row r="564" spans="1:4" x14ac:dyDescent="0.35">
      <c r="A564">
        <v>116.908</v>
      </c>
      <c r="B564">
        <v>200</v>
      </c>
      <c r="C564">
        <v>200.22450000000001</v>
      </c>
      <c r="D564">
        <v>379.9889</v>
      </c>
    </row>
    <row r="565" spans="1:4" x14ac:dyDescent="0.35">
      <c r="A565">
        <v>117.009</v>
      </c>
      <c r="B565">
        <v>200</v>
      </c>
      <c r="C565">
        <v>200.22450000000001</v>
      </c>
      <c r="D565">
        <v>381.10449999999997</v>
      </c>
    </row>
    <row r="566" spans="1:4" x14ac:dyDescent="0.35">
      <c r="A566">
        <v>117.10899999999999</v>
      </c>
      <c r="B566">
        <v>200</v>
      </c>
      <c r="C566">
        <v>200.22450000000001</v>
      </c>
      <c r="D566">
        <v>380.82979999999998</v>
      </c>
    </row>
    <row r="567" spans="1:4" x14ac:dyDescent="0.35">
      <c r="A567">
        <v>117.208</v>
      </c>
      <c r="B567">
        <v>200</v>
      </c>
      <c r="C567">
        <v>200.28630000000001</v>
      </c>
      <c r="D567">
        <v>380.63069999999999</v>
      </c>
    </row>
    <row r="568" spans="1:4" x14ac:dyDescent="0.35">
      <c r="A568">
        <v>117.309</v>
      </c>
      <c r="B568">
        <v>200</v>
      </c>
      <c r="C568">
        <v>200.22450000000001</v>
      </c>
      <c r="D568">
        <v>380.61959999999999</v>
      </c>
    </row>
    <row r="569" spans="1:4" x14ac:dyDescent="0.35">
      <c r="A569">
        <v>117.408</v>
      </c>
      <c r="B569">
        <v>200</v>
      </c>
      <c r="C569">
        <v>200.22450000000001</v>
      </c>
      <c r="D569">
        <v>381.0625</v>
      </c>
    </row>
    <row r="570" spans="1:4" x14ac:dyDescent="0.35">
      <c r="A570">
        <v>117.509</v>
      </c>
      <c r="B570">
        <v>200</v>
      </c>
      <c r="C570">
        <v>200.22450000000001</v>
      </c>
      <c r="D570">
        <v>380.95100000000002</v>
      </c>
    </row>
    <row r="571" spans="1:4" x14ac:dyDescent="0.35">
      <c r="A571">
        <v>117.60899999999999</v>
      </c>
      <c r="B571">
        <v>200</v>
      </c>
      <c r="C571">
        <v>200.22450000000001</v>
      </c>
      <c r="D571">
        <v>381.23340000000002</v>
      </c>
    </row>
    <row r="572" spans="1:4" x14ac:dyDescent="0.35">
      <c r="A572">
        <v>117.708</v>
      </c>
      <c r="B572">
        <v>200</v>
      </c>
      <c r="C572">
        <v>200.22450000000001</v>
      </c>
      <c r="D572">
        <v>381.4425</v>
      </c>
    </row>
    <row r="573" spans="1:4" x14ac:dyDescent="0.35">
      <c r="A573">
        <v>117.80800000000001</v>
      </c>
      <c r="B573">
        <v>200</v>
      </c>
      <c r="C573">
        <v>200.22450000000001</v>
      </c>
      <c r="D573">
        <v>381.45080000000002</v>
      </c>
    </row>
    <row r="574" spans="1:4" x14ac:dyDescent="0.35">
      <c r="A574">
        <v>117.908</v>
      </c>
      <c r="B574">
        <v>200</v>
      </c>
      <c r="C574">
        <v>200.22450000000001</v>
      </c>
      <c r="D574">
        <v>381.82170000000002</v>
      </c>
    </row>
    <row r="575" spans="1:4" x14ac:dyDescent="0.35">
      <c r="A575">
        <v>118.009</v>
      </c>
      <c r="B575">
        <v>200</v>
      </c>
      <c r="C575">
        <v>200.22450000000001</v>
      </c>
      <c r="D575">
        <v>380.98239999999998</v>
      </c>
    </row>
    <row r="576" spans="1:4" x14ac:dyDescent="0.35">
      <c r="A576">
        <v>118.108</v>
      </c>
      <c r="B576">
        <v>200</v>
      </c>
      <c r="C576">
        <v>200.22450000000001</v>
      </c>
      <c r="D576">
        <v>378.5729</v>
      </c>
    </row>
    <row r="577" spans="1:4" x14ac:dyDescent="0.35">
      <c r="A577">
        <v>118.208</v>
      </c>
      <c r="B577">
        <v>200</v>
      </c>
      <c r="C577">
        <v>200.22450000000001</v>
      </c>
      <c r="D577">
        <v>377.03980000000001</v>
      </c>
    </row>
    <row r="578" spans="1:4" x14ac:dyDescent="0.35">
      <c r="A578">
        <v>118.30800000000001</v>
      </c>
      <c r="B578">
        <v>200</v>
      </c>
      <c r="C578">
        <v>200.22450000000001</v>
      </c>
      <c r="D578">
        <v>379.18779999999998</v>
      </c>
    </row>
    <row r="579" spans="1:4" x14ac:dyDescent="0.35">
      <c r="A579">
        <v>118.408</v>
      </c>
      <c r="B579">
        <v>200</v>
      </c>
      <c r="C579">
        <v>200.22450000000001</v>
      </c>
      <c r="D579">
        <v>379.23340000000002</v>
      </c>
    </row>
    <row r="580" spans="1:4" x14ac:dyDescent="0.35">
      <c r="A580">
        <v>118.508</v>
      </c>
      <c r="B580">
        <v>200</v>
      </c>
      <c r="C580">
        <v>200.22450000000001</v>
      </c>
      <c r="D580">
        <v>379.92880000000002</v>
      </c>
    </row>
    <row r="581" spans="1:4" x14ac:dyDescent="0.35">
      <c r="A581">
        <v>118.608</v>
      </c>
      <c r="B581">
        <v>200</v>
      </c>
      <c r="C581">
        <v>200.28630000000001</v>
      </c>
      <c r="D581">
        <v>379.75990000000002</v>
      </c>
    </row>
    <row r="582" spans="1:4" x14ac:dyDescent="0.35">
      <c r="A582">
        <v>118.708</v>
      </c>
      <c r="B582">
        <v>200</v>
      </c>
      <c r="C582">
        <v>200.28630000000001</v>
      </c>
      <c r="D582">
        <v>379.96769999999998</v>
      </c>
    </row>
    <row r="583" spans="1:4" x14ac:dyDescent="0.35">
      <c r="A583">
        <v>118.809</v>
      </c>
      <c r="B583">
        <v>200</v>
      </c>
      <c r="C583">
        <v>200.22450000000001</v>
      </c>
      <c r="D583">
        <v>380.9237</v>
      </c>
    </row>
    <row r="584" spans="1:4" x14ac:dyDescent="0.35">
      <c r="A584">
        <v>118.908</v>
      </c>
      <c r="B584">
        <v>200</v>
      </c>
      <c r="C584">
        <v>200.1627</v>
      </c>
      <c r="D584">
        <v>380.1617</v>
      </c>
    </row>
    <row r="585" spans="1:4" x14ac:dyDescent="0.35">
      <c r="A585">
        <v>119.008</v>
      </c>
      <c r="B585">
        <v>200</v>
      </c>
      <c r="C585">
        <v>200.22450000000001</v>
      </c>
      <c r="D585">
        <v>380.30590000000001</v>
      </c>
    </row>
    <row r="586" spans="1:4" x14ac:dyDescent="0.35">
      <c r="A586">
        <v>119.108</v>
      </c>
      <c r="B586">
        <v>200</v>
      </c>
      <c r="C586">
        <v>200.28630000000001</v>
      </c>
      <c r="D586">
        <v>381.0059</v>
      </c>
    </row>
    <row r="587" spans="1:4" x14ac:dyDescent="0.35">
      <c r="A587">
        <v>119.208</v>
      </c>
      <c r="B587">
        <v>200</v>
      </c>
      <c r="C587">
        <v>200.22450000000001</v>
      </c>
      <c r="D587">
        <v>381.15410000000003</v>
      </c>
    </row>
    <row r="588" spans="1:4" x14ac:dyDescent="0.35">
      <c r="A588">
        <v>119.30800000000001</v>
      </c>
      <c r="B588">
        <v>200</v>
      </c>
      <c r="C588">
        <v>200.28630000000001</v>
      </c>
      <c r="D588">
        <v>381.55739999999997</v>
      </c>
    </row>
    <row r="589" spans="1:4" x14ac:dyDescent="0.35">
      <c r="A589">
        <v>119.408</v>
      </c>
      <c r="B589">
        <v>200</v>
      </c>
      <c r="C589">
        <v>200.22450000000001</v>
      </c>
      <c r="D589">
        <v>380.80119999999999</v>
      </c>
    </row>
    <row r="590" spans="1:4" x14ac:dyDescent="0.35">
      <c r="B590" s="6" t="s">
        <v>17</v>
      </c>
      <c r="C590" s="6"/>
      <c r="D590" s="6">
        <f>AVERAGE(D220:D587)</f>
        <v>380.46354809782599</v>
      </c>
    </row>
    <row r="591" spans="1:4" x14ac:dyDescent="0.35">
      <c r="B591" s="7" t="s">
        <v>19</v>
      </c>
      <c r="C591" s="7"/>
      <c r="D591" s="7">
        <f>STDEV(D220:D587)</f>
        <v>1.0860193377710716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D591"/>
  <sheetViews>
    <sheetView topLeftCell="A570" workbookViewId="0">
      <selection activeCell="F590" sqref="F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120.709</v>
      </c>
      <c r="B2">
        <v>300</v>
      </c>
      <c r="C2">
        <v>298.34649999999999</v>
      </c>
      <c r="D2">
        <v>523.51300000000003</v>
      </c>
    </row>
    <row r="3" spans="1:4" x14ac:dyDescent="0.35">
      <c r="A3">
        <v>120.80800000000001</v>
      </c>
      <c r="B3">
        <v>300</v>
      </c>
      <c r="C3">
        <v>298.34649999999999</v>
      </c>
      <c r="D3">
        <v>531.53579999999999</v>
      </c>
    </row>
    <row r="4" spans="1:4" x14ac:dyDescent="0.35">
      <c r="A4">
        <v>120.908</v>
      </c>
      <c r="B4">
        <v>300</v>
      </c>
      <c r="C4">
        <v>298.161</v>
      </c>
      <c r="D4">
        <v>537.41269999999997</v>
      </c>
    </row>
    <row r="5" spans="1:4" x14ac:dyDescent="0.35">
      <c r="A5">
        <v>121.008</v>
      </c>
      <c r="B5">
        <v>300</v>
      </c>
      <c r="C5">
        <v>298.28469999999999</v>
      </c>
      <c r="D5">
        <v>542.1019</v>
      </c>
    </row>
    <row r="6" spans="1:4" x14ac:dyDescent="0.35">
      <c r="A6">
        <v>121.11</v>
      </c>
      <c r="B6">
        <v>300</v>
      </c>
      <c r="C6">
        <v>298.4083</v>
      </c>
      <c r="D6">
        <v>546.27970000000005</v>
      </c>
    </row>
    <row r="7" spans="1:4" x14ac:dyDescent="0.35">
      <c r="A7">
        <v>121.208</v>
      </c>
      <c r="B7">
        <v>300</v>
      </c>
      <c r="C7">
        <v>298.28469999999999</v>
      </c>
      <c r="D7">
        <v>549.55790000000002</v>
      </c>
    </row>
    <row r="8" spans="1:4" x14ac:dyDescent="0.35">
      <c r="A8">
        <v>121.309</v>
      </c>
      <c r="B8">
        <v>300</v>
      </c>
      <c r="C8">
        <v>298.22280000000001</v>
      </c>
      <c r="D8">
        <v>551.89419999999996</v>
      </c>
    </row>
    <row r="9" spans="1:4" x14ac:dyDescent="0.35">
      <c r="A9">
        <v>121.408</v>
      </c>
      <c r="B9">
        <v>300</v>
      </c>
      <c r="C9">
        <v>298.28469999999999</v>
      </c>
      <c r="D9">
        <v>554.16669999999999</v>
      </c>
    </row>
    <row r="10" spans="1:4" x14ac:dyDescent="0.35">
      <c r="A10">
        <v>121.509</v>
      </c>
      <c r="B10">
        <v>300</v>
      </c>
      <c r="C10">
        <v>298.28469999999999</v>
      </c>
      <c r="D10">
        <v>556.24279999999999</v>
      </c>
    </row>
    <row r="11" spans="1:4" x14ac:dyDescent="0.35">
      <c r="A11">
        <v>121.608</v>
      </c>
      <c r="B11">
        <v>300</v>
      </c>
      <c r="C11">
        <v>298.28469999999999</v>
      </c>
      <c r="D11">
        <v>554.73599999999999</v>
      </c>
    </row>
    <row r="12" spans="1:4" x14ac:dyDescent="0.35">
      <c r="A12">
        <v>121.709</v>
      </c>
      <c r="B12">
        <v>300</v>
      </c>
      <c r="C12">
        <v>298.28469999999999</v>
      </c>
      <c r="D12">
        <v>557.88699999999994</v>
      </c>
    </row>
    <row r="13" spans="1:4" x14ac:dyDescent="0.35">
      <c r="A13">
        <v>121.80800000000001</v>
      </c>
      <c r="B13">
        <v>300</v>
      </c>
      <c r="C13">
        <v>298.34649999999999</v>
      </c>
      <c r="D13">
        <v>559.19320000000005</v>
      </c>
    </row>
    <row r="14" spans="1:4" x14ac:dyDescent="0.35">
      <c r="A14">
        <v>121.908</v>
      </c>
      <c r="B14">
        <v>300</v>
      </c>
      <c r="C14">
        <v>298.28469999999999</v>
      </c>
      <c r="D14">
        <v>560.03</v>
      </c>
    </row>
    <row r="15" spans="1:4" x14ac:dyDescent="0.35">
      <c r="A15">
        <v>122.008</v>
      </c>
      <c r="B15">
        <v>300</v>
      </c>
      <c r="C15">
        <v>298.34649999999999</v>
      </c>
      <c r="D15">
        <v>560.72069999999997</v>
      </c>
    </row>
    <row r="16" spans="1:4" x14ac:dyDescent="0.35">
      <c r="A16">
        <v>122.108</v>
      </c>
      <c r="B16">
        <v>300</v>
      </c>
      <c r="C16">
        <v>298.34649999999999</v>
      </c>
      <c r="D16">
        <v>561.7242</v>
      </c>
    </row>
    <row r="17" spans="1:4" x14ac:dyDescent="0.35">
      <c r="A17">
        <v>122.208</v>
      </c>
      <c r="B17">
        <v>300</v>
      </c>
      <c r="C17">
        <v>298.22280000000001</v>
      </c>
      <c r="D17">
        <v>562.45830000000001</v>
      </c>
    </row>
    <row r="18" spans="1:4" x14ac:dyDescent="0.35">
      <c r="A18">
        <v>122.309</v>
      </c>
      <c r="B18">
        <v>300</v>
      </c>
      <c r="C18">
        <v>298.4083</v>
      </c>
      <c r="D18">
        <v>562.6771</v>
      </c>
    </row>
    <row r="19" spans="1:4" x14ac:dyDescent="0.35">
      <c r="A19">
        <v>122.40900000000001</v>
      </c>
      <c r="B19">
        <v>300</v>
      </c>
      <c r="C19">
        <v>298.28469999999999</v>
      </c>
      <c r="D19">
        <v>563.6816</v>
      </c>
    </row>
    <row r="20" spans="1:4" x14ac:dyDescent="0.35">
      <c r="A20">
        <v>122.508</v>
      </c>
      <c r="B20">
        <v>300</v>
      </c>
      <c r="C20">
        <v>298.22280000000001</v>
      </c>
      <c r="D20">
        <v>563.9683</v>
      </c>
    </row>
    <row r="21" spans="1:4" x14ac:dyDescent="0.35">
      <c r="A21">
        <v>122.608</v>
      </c>
      <c r="B21">
        <v>300</v>
      </c>
      <c r="C21">
        <v>298.28469999999999</v>
      </c>
      <c r="D21">
        <v>563.98099999999999</v>
      </c>
    </row>
    <row r="22" spans="1:4" x14ac:dyDescent="0.35">
      <c r="A22">
        <v>122.708</v>
      </c>
      <c r="B22">
        <v>300</v>
      </c>
      <c r="C22">
        <v>298.4083</v>
      </c>
      <c r="D22">
        <v>564.29420000000005</v>
      </c>
    </row>
    <row r="23" spans="1:4" x14ac:dyDescent="0.35">
      <c r="A23">
        <v>122.80800000000001</v>
      </c>
      <c r="B23">
        <v>300</v>
      </c>
      <c r="C23">
        <v>298.28469999999999</v>
      </c>
      <c r="D23">
        <v>564.57740000000001</v>
      </c>
    </row>
    <row r="24" spans="1:4" x14ac:dyDescent="0.35">
      <c r="A24">
        <v>122.908</v>
      </c>
      <c r="B24">
        <v>300</v>
      </c>
      <c r="C24">
        <v>298.34649999999999</v>
      </c>
      <c r="D24">
        <v>565.03920000000005</v>
      </c>
    </row>
    <row r="25" spans="1:4" x14ac:dyDescent="0.35">
      <c r="A25">
        <v>123.008</v>
      </c>
      <c r="B25">
        <v>300</v>
      </c>
      <c r="C25">
        <v>298.28469999999999</v>
      </c>
      <c r="D25">
        <v>565.09079999999994</v>
      </c>
    </row>
    <row r="26" spans="1:4" x14ac:dyDescent="0.35">
      <c r="A26">
        <v>123.108</v>
      </c>
      <c r="B26">
        <v>300</v>
      </c>
      <c r="C26">
        <v>298.34649999999999</v>
      </c>
      <c r="D26">
        <v>560.89660000000003</v>
      </c>
    </row>
    <row r="27" spans="1:4" x14ac:dyDescent="0.35">
      <c r="A27">
        <v>123.209</v>
      </c>
      <c r="B27">
        <v>300</v>
      </c>
      <c r="C27">
        <v>298.28469999999999</v>
      </c>
      <c r="D27">
        <v>562.65060000000005</v>
      </c>
    </row>
    <row r="28" spans="1:4" x14ac:dyDescent="0.35">
      <c r="A28">
        <v>123.30800000000001</v>
      </c>
      <c r="B28">
        <v>300</v>
      </c>
      <c r="C28">
        <v>298.28469999999999</v>
      </c>
      <c r="D28">
        <v>563.37710000000004</v>
      </c>
    </row>
    <row r="29" spans="1:4" x14ac:dyDescent="0.35">
      <c r="A29">
        <v>123.408</v>
      </c>
      <c r="B29">
        <v>300</v>
      </c>
      <c r="C29">
        <v>298.34649999999999</v>
      </c>
      <c r="D29">
        <v>564.54719999999998</v>
      </c>
    </row>
    <row r="30" spans="1:4" x14ac:dyDescent="0.35">
      <c r="A30">
        <v>123.508</v>
      </c>
      <c r="B30">
        <v>300</v>
      </c>
      <c r="C30">
        <v>298.28469999999999</v>
      </c>
      <c r="D30">
        <v>564.41449999999998</v>
      </c>
    </row>
    <row r="31" spans="1:4" x14ac:dyDescent="0.35">
      <c r="A31">
        <v>123.608</v>
      </c>
      <c r="B31">
        <v>300</v>
      </c>
      <c r="C31">
        <v>298.4083</v>
      </c>
      <c r="D31">
        <v>565.31579999999997</v>
      </c>
    </row>
    <row r="32" spans="1:4" x14ac:dyDescent="0.35">
      <c r="A32">
        <v>123.709</v>
      </c>
      <c r="B32">
        <v>300</v>
      </c>
      <c r="C32">
        <v>298.34649999999999</v>
      </c>
      <c r="D32">
        <v>565.21199999999999</v>
      </c>
    </row>
    <row r="33" spans="1:4" x14ac:dyDescent="0.35">
      <c r="A33">
        <v>123.80800000000001</v>
      </c>
      <c r="B33">
        <v>300</v>
      </c>
      <c r="C33">
        <v>298.34649999999999</v>
      </c>
      <c r="D33">
        <v>564.85640000000001</v>
      </c>
    </row>
    <row r="34" spans="1:4" x14ac:dyDescent="0.35">
      <c r="A34">
        <v>123.90900000000001</v>
      </c>
      <c r="B34">
        <v>300</v>
      </c>
      <c r="C34">
        <v>298.22280000000001</v>
      </c>
      <c r="D34">
        <v>565.47940000000006</v>
      </c>
    </row>
    <row r="35" spans="1:4" x14ac:dyDescent="0.35">
      <c r="A35">
        <v>124.009</v>
      </c>
      <c r="B35">
        <v>300</v>
      </c>
      <c r="C35">
        <v>298.28469999999999</v>
      </c>
      <c r="D35">
        <v>565.5299</v>
      </c>
    </row>
    <row r="36" spans="1:4" x14ac:dyDescent="0.35">
      <c r="A36">
        <v>124.10899999999999</v>
      </c>
      <c r="B36">
        <v>300</v>
      </c>
      <c r="C36">
        <v>298.34649999999999</v>
      </c>
      <c r="D36">
        <v>566.12739999999997</v>
      </c>
    </row>
    <row r="37" spans="1:4" x14ac:dyDescent="0.35">
      <c r="A37">
        <v>124.208</v>
      </c>
      <c r="B37">
        <v>300</v>
      </c>
      <c r="C37">
        <v>298.22280000000001</v>
      </c>
      <c r="D37">
        <v>566.07169999999996</v>
      </c>
    </row>
    <row r="38" spans="1:4" x14ac:dyDescent="0.35">
      <c r="A38">
        <v>124.30800000000001</v>
      </c>
      <c r="B38">
        <v>300</v>
      </c>
      <c r="C38">
        <v>298.34649999999999</v>
      </c>
      <c r="D38">
        <v>565.93330000000003</v>
      </c>
    </row>
    <row r="39" spans="1:4" x14ac:dyDescent="0.35">
      <c r="A39">
        <v>124.40900000000001</v>
      </c>
      <c r="B39">
        <v>300</v>
      </c>
      <c r="C39">
        <v>298.34649999999999</v>
      </c>
      <c r="D39">
        <v>562.20000000000005</v>
      </c>
    </row>
    <row r="40" spans="1:4" x14ac:dyDescent="0.35">
      <c r="A40">
        <v>124.509</v>
      </c>
      <c r="B40">
        <v>300</v>
      </c>
      <c r="C40">
        <v>298.22280000000001</v>
      </c>
      <c r="D40">
        <v>564.24659999999994</v>
      </c>
    </row>
    <row r="41" spans="1:4" x14ac:dyDescent="0.35">
      <c r="A41">
        <v>124.60899999999999</v>
      </c>
      <c r="B41">
        <v>300</v>
      </c>
      <c r="C41">
        <v>298.28469999999999</v>
      </c>
      <c r="D41">
        <v>564.29589999999996</v>
      </c>
    </row>
    <row r="42" spans="1:4" x14ac:dyDescent="0.35">
      <c r="A42">
        <v>124.708</v>
      </c>
      <c r="B42">
        <v>300</v>
      </c>
      <c r="C42">
        <v>298.28469999999999</v>
      </c>
      <c r="D42">
        <v>564.97609999999997</v>
      </c>
    </row>
    <row r="43" spans="1:4" x14ac:dyDescent="0.35">
      <c r="A43">
        <v>124.80800000000001</v>
      </c>
      <c r="B43">
        <v>300</v>
      </c>
      <c r="C43">
        <v>298.28469999999999</v>
      </c>
      <c r="D43">
        <v>565.79399999999998</v>
      </c>
    </row>
    <row r="44" spans="1:4" x14ac:dyDescent="0.35">
      <c r="A44">
        <v>124.90900000000001</v>
      </c>
      <c r="B44">
        <v>300</v>
      </c>
      <c r="C44">
        <v>298.34649999999999</v>
      </c>
      <c r="D44">
        <v>565.29939999999999</v>
      </c>
    </row>
    <row r="45" spans="1:4" x14ac:dyDescent="0.35">
      <c r="A45">
        <v>125.008</v>
      </c>
      <c r="B45">
        <v>300</v>
      </c>
      <c r="C45">
        <v>298.28469999999999</v>
      </c>
      <c r="D45">
        <v>565.44650000000001</v>
      </c>
    </row>
    <row r="46" spans="1:4" x14ac:dyDescent="0.35">
      <c r="A46">
        <v>125.108</v>
      </c>
      <c r="B46">
        <v>300</v>
      </c>
      <c r="C46">
        <v>298.22280000000001</v>
      </c>
      <c r="D46">
        <v>565.74149999999997</v>
      </c>
    </row>
    <row r="47" spans="1:4" x14ac:dyDescent="0.35">
      <c r="A47">
        <v>125.208</v>
      </c>
      <c r="B47">
        <v>300</v>
      </c>
      <c r="C47">
        <v>298.28469999999999</v>
      </c>
      <c r="D47">
        <v>566.31659999999999</v>
      </c>
    </row>
    <row r="48" spans="1:4" x14ac:dyDescent="0.35">
      <c r="A48">
        <v>125.30800000000001</v>
      </c>
      <c r="B48">
        <v>300</v>
      </c>
      <c r="C48">
        <v>298.34649999999999</v>
      </c>
      <c r="D48">
        <v>566.11400000000003</v>
      </c>
    </row>
    <row r="49" spans="1:4" x14ac:dyDescent="0.35">
      <c r="A49">
        <v>125.408</v>
      </c>
      <c r="B49">
        <v>300</v>
      </c>
      <c r="C49">
        <v>298.34649999999999</v>
      </c>
      <c r="D49">
        <v>566.41049999999996</v>
      </c>
    </row>
    <row r="50" spans="1:4" x14ac:dyDescent="0.35">
      <c r="A50">
        <v>125.509</v>
      </c>
      <c r="B50">
        <v>300</v>
      </c>
      <c r="C50">
        <v>298.34649999999999</v>
      </c>
      <c r="D50">
        <v>566.95100000000002</v>
      </c>
    </row>
    <row r="51" spans="1:4" x14ac:dyDescent="0.35">
      <c r="A51">
        <v>125.608</v>
      </c>
      <c r="B51">
        <v>300</v>
      </c>
      <c r="C51">
        <v>298.28469999999999</v>
      </c>
      <c r="D51">
        <v>566.36599999999999</v>
      </c>
    </row>
    <row r="52" spans="1:4" x14ac:dyDescent="0.35">
      <c r="A52">
        <v>125.708</v>
      </c>
      <c r="B52">
        <v>300</v>
      </c>
      <c r="C52">
        <v>298.34649999999999</v>
      </c>
      <c r="D52">
        <v>566.697</v>
      </c>
    </row>
    <row r="53" spans="1:4" x14ac:dyDescent="0.35">
      <c r="A53">
        <v>125.80800000000001</v>
      </c>
      <c r="B53">
        <v>300</v>
      </c>
      <c r="C53">
        <v>298.28469999999999</v>
      </c>
      <c r="D53">
        <v>562.33699999999999</v>
      </c>
    </row>
    <row r="54" spans="1:4" x14ac:dyDescent="0.35">
      <c r="A54">
        <v>125.90900000000001</v>
      </c>
      <c r="B54">
        <v>300</v>
      </c>
      <c r="C54">
        <v>298.34649999999999</v>
      </c>
      <c r="D54">
        <v>564.01620000000003</v>
      </c>
    </row>
    <row r="55" spans="1:4" x14ac:dyDescent="0.35">
      <c r="A55">
        <v>126.008</v>
      </c>
      <c r="B55">
        <v>300</v>
      </c>
      <c r="C55">
        <v>298.34649999999999</v>
      </c>
      <c r="D55">
        <v>564.98180000000002</v>
      </c>
    </row>
    <row r="56" spans="1:4" x14ac:dyDescent="0.35">
      <c r="A56">
        <v>126.108</v>
      </c>
      <c r="B56">
        <v>300</v>
      </c>
      <c r="C56">
        <v>298.4083</v>
      </c>
      <c r="D56">
        <v>565.18230000000005</v>
      </c>
    </row>
    <row r="57" spans="1:4" x14ac:dyDescent="0.35">
      <c r="A57">
        <v>126.209</v>
      </c>
      <c r="B57">
        <v>300</v>
      </c>
      <c r="C57">
        <v>298.28469999999999</v>
      </c>
      <c r="D57">
        <v>565.66859999999997</v>
      </c>
    </row>
    <row r="58" spans="1:4" x14ac:dyDescent="0.35">
      <c r="A58">
        <v>126.30800000000001</v>
      </c>
      <c r="B58">
        <v>300</v>
      </c>
      <c r="C58">
        <v>298.161</v>
      </c>
      <c r="D58">
        <v>566.25329999999997</v>
      </c>
    </row>
    <row r="59" spans="1:4" x14ac:dyDescent="0.35">
      <c r="A59">
        <v>126.408</v>
      </c>
      <c r="B59">
        <v>300</v>
      </c>
      <c r="C59">
        <v>298.28469999999999</v>
      </c>
      <c r="D59">
        <v>566.15350000000001</v>
      </c>
    </row>
    <row r="60" spans="1:4" x14ac:dyDescent="0.35">
      <c r="A60">
        <v>126.508</v>
      </c>
      <c r="B60">
        <v>300</v>
      </c>
      <c r="C60">
        <v>298.28469999999999</v>
      </c>
      <c r="D60">
        <v>566.32389999999998</v>
      </c>
    </row>
    <row r="61" spans="1:4" x14ac:dyDescent="0.35">
      <c r="A61">
        <v>126.608</v>
      </c>
      <c r="B61">
        <v>300</v>
      </c>
      <c r="C61">
        <v>298.28469999999999</v>
      </c>
      <c r="D61">
        <v>566.50189999999998</v>
      </c>
    </row>
    <row r="62" spans="1:4" x14ac:dyDescent="0.35">
      <c r="A62">
        <v>126.708</v>
      </c>
      <c r="B62">
        <v>300</v>
      </c>
      <c r="C62">
        <v>298.28469999999999</v>
      </c>
      <c r="D62">
        <v>565.90480000000002</v>
      </c>
    </row>
    <row r="63" spans="1:4" x14ac:dyDescent="0.35">
      <c r="A63">
        <v>126.80800000000001</v>
      </c>
      <c r="B63">
        <v>300</v>
      </c>
      <c r="C63">
        <v>298.28469999999999</v>
      </c>
      <c r="D63">
        <v>566.58280000000002</v>
      </c>
    </row>
    <row r="64" spans="1:4" x14ac:dyDescent="0.35">
      <c r="A64">
        <v>126.90900000000001</v>
      </c>
      <c r="B64">
        <v>300</v>
      </c>
      <c r="C64">
        <v>298.28469999999999</v>
      </c>
      <c r="D64">
        <v>566.54759999999999</v>
      </c>
    </row>
    <row r="65" spans="1:4" x14ac:dyDescent="0.35">
      <c r="A65">
        <v>127.009</v>
      </c>
      <c r="B65">
        <v>300</v>
      </c>
      <c r="C65">
        <v>298.22280000000001</v>
      </c>
      <c r="D65">
        <v>566.69209999999998</v>
      </c>
    </row>
    <row r="66" spans="1:4" x14ac:dyDescent="0.35">
      <c r="A66">
        <v>127.10899999999999</v>
      </c>
      <c r="B66">
        <v>300</v>
      </c>
      <c r="C66">
        <v>298.28469999999999</v>
      </c>
      <c r="D66">
        <v>565.40599999999995</v>
      </c>
    </row>
    <row r="67" spans="1:4" x14ac:dyDescent="0.35">
      <c r="A67">
        <v>127.209</v>
      </c>
      <c r="B67">
        <v>300</v>
      </c>
      <c r="C67">
        <v>298.34649999999999</v>
      </c>
      <c r="D67">
        <v>563.19659999999999</v>
      </c>
    </row>
    <row r="68" spans="1:4" x14ac:dyDescent="0.35">
      <c r="A68">
        <v>127.30800000000001</v>
      </c>
      <c r="B68">
        <v>300</v>
      </c>
      <c r="C68">
        <v>298.28469999999999</v>
      </c>
      <c r="D68">
        <v>564.75810000000001</v>
      </c>
    </row>
    <row r="69" spans="1:4" x14ac:dyDescent="0.35">
      <c r="A69">
        <v>127.408</v>
      </c>
      <c r="B69">
        <v>300</v>
      </c>
      <c r="C69">
        <v>298.34649999999999</v>
      </c>
      <c r="D69">
        <v>565.19970000000001</v>
      </c>
    </row>
    <row r="70" spans="1:4" x14ac:dyDescent="0.35">
      <c r="A70">
        <v>127.508</v>
      </c>
      <c r="B70">
        <v>300</v>
      </c>
      <c r="C70">
        <v>298.4083</v>
      </c>
      <c r="D70">
        <v>565.53779999999995</v>
      </c>
    </row>
    <row r="71" spans="1:4" x14ac:dyDescent="0.35">
      <c r="A71">
        <v>127.608</v>
      </c>
      <c r="B71">
        <v>300</v>
      </c>
      <c r="C71">
        <v>298.28469999999999</v>
      </c>
      <c r="D71">
        <v>566.02200000000005</v>
      </c>
    </row>
    <row r="72" spans="1:4" x14ac:dyDescent="0.35">
      <c r="A72">
        <v>127.708</v>
      </c>
      <c r="B72">
        <v>300</v>
      </c>
      <c r="C72">
        <v>298.28469999999999</v>
      </c>
      <c r="D72">
        <v>565.67240000000004</v>
      </c>
    </row>
    <row r="73" spans="1:4" x14ac:dyDescent="0.35">
      <c r="A73">
        <v>127.809</v>
      </c>
      <c r="B73">
        <v>300</v>
      </c>
      <c r="C73">
        <v>298.28469999999999</v>
      </c>
      <c r="D73">
        <v>566.30960000000005</v>
      </c>
    </row>
    <row r="74" spans="1:4" x14ac:dyDescent="0.35">
      <c r="A74">
        <v>127.908</v>
      </c>
      <c r="B74">
        <v>300</v>
      </c>
      <c r="C74">
        <v>298.34649999999999</v>
      </c>
      <c r="D74">
        <v>566.43690000000004</v>
      </c>
    </row>
    <row r="75" spans="1:4" x14ac:dyDescent="0.35">
      <c r="A75">
        <v>128.00800000000001</v>
      </c>
      <c r="B75">
        <v>300</v>
      </c>
      <c r="C75">
        <v>298.28469999999999</v>
      </c>
      <c r="D75">
        <v>566.0394</v>
      </c>
    </row>
    <row r="76" spans="1:4" x14ac:dyDescent="0.35">
      <c r="A76">
        <v>128.108</v>
      </c>
      <c r="B76">
        <v>300</v>
      </c>
      <c r="C76">
        <v>298.28469999999999</v>
      </c>
      <c r="D76">
        <v>567.80520000000001</v>
      </c>
    </row>
    <row r="77" spans="1:4" x14ac:dyDescent="0.35">
      <c r="A77">
        <v>128.209</v>
      </c>
      <c r="B77">
        <v>300</v>
      </c>
      <c r="C77">
        <v>298.28469999999999</v>
      </c>
      <c r="D77">
        <v>566.72209999999995</v>
      </c>
    </row>
    <row r="78" spans="1:4" x14ac:dyDescent="0.35">
      <c r="A78">
        <v>128.309</v>
      </c>
      <c r="B78">
        <v>300</v>
      </c>
      <c r="C78">
        <v>298.28469999999999</v>
      </c>
      <c r="D78">
        <v>566.35029999999995</v>
      </c>
    </row>
    <row r="79" spans="1:4" x14ac:dyDescent="0.35">
      <c r="A79">
        <v>128.40799999999999</v>
      </c>
      <c r="B79">
        <v>300</v>
      </c>
      <c r="C79">
        <v>298.34649999999999</v>
      </c>
      <c r="D79">
        <v>567.29939999999999</v>
      </c>
    </row>
    <row r="80" spans="1:4" x14ac:dyDescent="0.35">
      <c r="A80">
        <v>128.50899999999999</v>
      </c>
      <c r="B80">
        <v>300</v>
      </c>
      <c r="C80">
        <v>298.28469999999999</v>
      </c>
      <c r="D80">
        <v>566.72069999999997</v>
      </c>
    </row>
    <row r="81" spans="1:4" x14ac:dyDescent="0.35">
      <c r="A81">
        <v>128.608</v>
      </c>
      <c r="B81">
        <v>300</v>
      </c>
      <c r="C81">
        <v>298.28469999999999</v>
      </c>
      <c r="D81">
        <v>562.79909999999995</v>
      </c>
    </row>
    <row r="82" spans="1:4" x14ac:dyDescent="0.35">
      <c r="A82">
        <v>128.709</v>
      </c>
      <c r="B82">
        <v>300</v>
      </c>
      <c r="C82">
        <v>298.28469999999999</v>
      </c>
      <c r="D82">
        <v>565.27269999999999</v>
      </c>
    </row>
    <row r="83" spans="1:4" x14ac:dyDescent="0.35">
      <c r="A83">
        <v>128.80799999999999</v>
      </c>
      <c r="B83">
        <v>300</v>
      </c>
      <c r="C83">
        <v>298.28469999999999</v>
      </c>
      <c r="D83">
        <v>565.68330000000003</v>
      </c>
    </row>
    <row r="84" spans="1:4" x14ac:dyDescent="0.35">
      <c r="A84">
        <v>128.90799999999999</v>
      </c>
      <c r="B84">
        <v>300</v>
      </c>
      <c r="C84">
        <v>298.28469999999999</v>
      </c>
      <c r="D84">
        <v>565.88890000000004</v>
      </c>
    </row>
    <row r="85" spans="1:4" x14ac:dyDescent="0.35">
      <c r="A85">
        <v>129.00800000000001</v>
      </c>
      <c r="B85">
        <v>300</v>
      </c>
      <c r="C85">
        <v>298.4083</v>
      </c>
      <c r="D85">
        <v>566.13369999999998</v>
      </c>
    </row>
    <row r="86" spans="1:4" x14ac:dyDescent="0.35">
      <c r="A86">
        <v>129.10900000000001</v>
      </c>
      <c r="B86">
        <v>300</v>
      </c>
      <c r="C86">
        <v>298.28469999999999</v>
      </c>
      <c r="D86">
        <v>566.41099999999994</v>
      </c>
    </row>
    <row r="87" spans="1:4" x14ac:dyDescent="0.35">
      <c r="A87">
        <v>129.208</v>
      </c>
      <c r="B87">
        <v>300</v>
      </c>
      <c r="C87">
        <v>298.28469999999999</v>
      </c>
      <c r="D87">
        <v>566.98400000000004</v>
      </c>
    </row>
    <row r="88" spans="1:4" x14ac:dyDescent="0.35">
      <c r="A88">
        <v>129.309</v>
      </c>
      <c r="B88">
        <v>300</v>
      </c>
      <c r="C88">
        <v>298.22280000000001</v>
      </c>
      <c r="D88">
        <v>566.91560000000004</v>
      </c>
    </row>
    <row r="89" spans="1:4" x14ac:dyDescent="0.35">
      <c r="A89">
        <v>129.40799999999999</v>
      </c>
      <c r="B89">
        <v>300</v>
      </c>
      <c r="C89">
        <v>298.28469999999999</v>
      </c>
      <c r="D89">
        <v>566.88400000000001</v>
      </c>
    </row>
    <row r="90" spans="1:4" x14ac:dyDescent="0.35">
      <c r="A90">
        <v>129.50800000000001</v>
      </c>
      <c r="B90">
        <v>300</v>
      </c>
      <c r="C90">
        <v>298.34649999999999</v>
      </c>
      <c r="D90">
        <v>567.06489999999997</v>
      </c>
    </row>
    <row r="91" spans="1:4" x14ac:dyDescent="0.35">
      <c r="A91">
        <v>129.608</v>
      </c>
      <c r="B91">
        <v>300</v>
      </c>
      <c r="C91">
        <v>298.28469999999999</v>
      </c>
      <c r="D91">
        <v>566.62289999999996</v>
      </c>
    </row>
    <row r="92" spans="1:4" x14ac:dyDescent="0.35">
      <c r="A92">
        <v>129.708</v>
      </c>
      <c r="B92">
        <v>300</v>
      </c>
      <c r="C92">
        <v>298.28469999999999</v>
      </c>
      <c r="D92">
        <v>567.21600000000001</v>
      </c>
    </row>
    <row r="93" spans="1:4" x14ac:dyDescent="0.35">
      <c r="A93">
        <v>129.80799999999999</v>
      </c>
      <c r="B93">
        <v>300</v>
      </c>
      <c r="C93">
        <v>298.28469999999999</v>
      </c>
      <c r="D93">
        <v>567.04679999999996</v>
      </c>
    </row>
    <row r="94" spans="1:4" x14ac:dyDescent="0.35">
      <c r="A94">
        <v>129.90799999999999</v>
      </c>
      <c r="B94">
        <v>300</v>
      </c>
      <c r="C94">
        <v>298.28469999999999</v>
      </c>
      <c r="D94">
        <v>564.34059999999999</v>
      </c>
    </row>
    <row r="95" spans="1:4" x14ac:dyDescent="0.35">
      <c r="A95">
        <v>130.00800000000001</v>
      </c>
      <c r="B95">
        <v>300</v>
      </c>
      <c r="C95">
        <v>298.28469999999999</v>
      </c>
      <c r="D95">
        <v>564.02139999999997</v>
      </c>
    </row>
    <row r="96" spans="1:4" x14ac:dyDescent="0.35">
      <c r="A96">
        <v>130.108</v>
      </c>
      <c r="B96">
        <v>300</v>
      </c>
      <c r="C96">
        <v>298.34649999999999</v>
      </c>
      <c r="D96">
        <v>564.96069999999997</v>
      </c>
    </row>
    <row r="97" spans="1:4" x14ac:dyDescent="0.35">
      <c r="A97">
        <v>130.208</v>
      </c>
      <c r="B97">
        <v>300</v>
      </c>
      <c r="C97">
        <v>298.34649999999999</v>
      </c>
      <c r="D97">
        <v>566.36379999999997</v>
      </c>
    </row>
    <row r="98" spans="1:4" x14ac:dyDescent="0.35">
      <c r="A98">
        <v>130.309</v>
      </c>
      <c r="B98">
        <v>300</v>
      </c>
      <c r="C98">
        <v>298.22280000000001</v>
      </c>
      <c r="D98">
        <v>565.87490000000003</v>
      </c>
    </row>
    <row r="99" spans="1:4" x14ac:dyDescent="0.35">
      <c r="A99">
        <v>130.40799999999999</v>
      </c>
      <c r="B99">
        <v>300</v>
      </c>
      <c r="C99">
        <v>298.22280000000001</v>
      </c>
      <c r="D99">
        <v>566.0204</v>
      </c>
    </row>
    <row r="100" spans="1:4" x14ac:dyDescent="0.35">
      <c r="A100">
        <v>130.50899999999999</v>
      </c>
      <c r="B100">
        <v>300</v>
      </c>
      <c r="C100">
        <v>298.28469999999999</v>
      </c>
      <c r="D100">
        <v>566.11329999999998</v>
      </c>
    </row>
    <row r="101" spans="1:4" x14ac:dyDescent="0.35">
      <c r="A101">
        <v>130.608</v>
      </c>
      <c r="B101">
        <v>300</v>
      </c>
      <c r="C101">
        <v>298.34649999999999</v>
      </c>
      <c r="D101">
        <v>566.62360000000001</v>
      </c>
    </row>
    <row r="102" spans="1:4" x14ac:dyDescent="0.35">
      <c r="A102">
        <v>130.708</v>
      </c>
      <c r="B102">
        <v>300</v>
      </c>
      <c r="C102">
        <v>298.28469999999999</v>
      </c>
      <c r="D102">
        <v>566.36779999999999</v>
      </c>
    </row>
    <row r="103" spans="1:4" x14ac:dyDescent="0.35">
      <c r="A103">
        <v>130.809</v>
      </c>
      <c r="B103">
        <v>300</v>
      </c>
      <c r="C103">
        <v>298.28469999999999</v>
      </c>
      <c r="D103">
        <v>566.87649999999996</v>
      </c>
    </row>
    <row r="104" spans="1:4" x14ac:dyDescent="0.35">
      <c r="A104">
        <v>130.90799999999999</v>
      </c>
      <c r="B104">
        <v>300</v>
      </c>
      <c r="C104">
        <v>298.22280000000001</v>
      </c>
      <c r="D104">
        <v>566.98919999999998</v>
      </c>
    </row>
    <row r="105" spans="1:4" x14ac:dyDescent="0.35">
      <c r="A105">
        <v>131.00800000000001</v>
      </c>
      <c r="B105">
        <v>300</v>
      </c>
      <c r="C105">
        <v>298.28469999999999</v>
      </c>
      <c r="D105">
        <v>566.68079999999998</v>
      </c>
    </row>
    <row r="106" spans="1:4" x14ac:dyDescent="0.35">
      <c r="A106">
        <v>131.108</v>
      </c>
      <c r="B106">
        <v>300</v>
      </c>
      <c r="C106">
        <v>298.34649999999999</v>
      </c>
      <c r="D106">
        <v>567.5471</v>
      </c>
    </row>
    <row r="107" spans="1:4" x14ac:dyDescent="0.35">
      <c r="A107">
        <v>131.209</v>
      </c>
      <c r="B107">
        <v>300</v>
      </c>
      <c r="C107">
        <v>298.34649999999999</v>
      </c>
      <c r="D107">
        <v>565.12689999999998</v>
      </c>
    </row>
    <row r="108" spans="1:4" x14ac:dyDescent="0.35">
      <c r="A108">
        <v>131.30799999999999</v>
      </c>
      <c r="B108">
        <v>300</v>
      </c>
      <c r="C108">
        <v>298.22280000000001</v>
      </c>
      <c r="D108">
        <v>563.43420000000003</v>
      </c>
    </row>
    <row r="109" spans="1:4" x14ac:dyDescent="0.35">
      <c r="A109">
        <v>131.40799999999999</v>
      </c>
      <c r="B109">
        <v>300</v>
      </c>
      <c r="C109">
        <v>298.28469999999999</v>
      </c>
      <c r="D109">
        <v>564.78790000000004</v>
      </c>
    </row>
    <row r="110" spans="1:4" x14ac:dyDescent="0.35">
      <c r="A110">
        <v>131.50800000000001</v>
      </c>
      <c r="B110">
        <v>300</v>
      </c>
      <c r="C110">
        <v>298.4083</v>
      </c>
      <c r="D110">
        <v>565.28610000000003</v>
      </c>
    </row>
    <row r="111" spans="1:4" x14ac:dyDescent="0.35">
      <c r="A111">
        <v>131.60900000000001</v>
      </c>
      <c r="B111">
        <v>300</v>
      </c>
      <c r="C111">
        <v>298.28469999999999</v>
      </c>
      <c r="D111">
        <v>565.66840000000002</v>
      </c>
    </row>
    <row r="112" spans="1:4" x14ac:dyDescent="0.35">
      <c r="A112">
        <v>131.708</v>
      </c>
      <c r="B112">
        <v>300</v>
      </c>
      <c r="C112">
        <v>298.28469999999999</v>
      </c>
      <c r="D112">
        <v>566.12710000000004</v>
      </c>
    </row>
    <row r="113" spans="1:4" x14ac:dyDescent="0.35">
      <c r="A113">
        <v>131.809</v>
      </c>
      <c r="B113">
        <v>300</v>
      </c>
      <c r="C113">
        <v>298.28469999999999</v>
      </c>
      <c r="D113">
        <v>566.43889999999999</v>
      </c>
    </row>
    <row r="114" spans="1:4" x14ac:dyDescent="0.35">
      <c r="A114">
        <v>131.90799999999999</v>
      </c>
      <c r="B114">
        <v>300</v>
      </c>
      <c r="C114">
        <v>298.22280000000001</v>
      </c>
      <c r="D114">
        <v>566.58079999999995</v>
      </c>
    </row>
    <row r="115" spans="1:4" x14ac:dyDescent="0.35">
      <c r="A115">
        <v>132.00800000000001</v>
      </c>
      <c r="B115">
        <v>300</v>
      </c>
      <c r="C115">
        <v>298.28469999999999</v>
      </c>
      <c r="D115">
        <v>566.43690000000004</v>
      </c>
    </row>
    <row r="116" spans="1:4" x14ac:dyDescent="0.35">
      <c r="A116">
        <v>132.108</v>
      </c>
      <c r="B116">
        <v>300</v>
      </c>
      <c r="C116">
        <v>298.28469999999999</v>
      </c>
      <c r="D116">
        <v>566.78880000000004</v>
      </c>
    </row>
    <row r="117" spans="1:4" x14ac:dyDescent="0.35">
      <c r="A117">
        <v>132.209</v>
      </c>
      <c r="B117">
        <v>300</v>
      </c>
      <c r="C117">
        <v>298.28469999999999</v>
      </c>
      <c r="D117">
        <v>566.28279999999995</v>
      </c>
    </row>
    <row r="118" spans="1:4" x14ac:dyDescent="0.35">
      <c r="A118">
        <v>132.30799999999999</v>
      </c>
      <c r="B118">
        <v>300</v>
      </c>
      <c r="C118">
        <v>298.34649999999999</v>
      </c>
      <c r="D118">
        <v>566.80029999999999</v>
      </c>
    </row>
    <row r="119" spans="1:4" x14ac:dyDescent="0.35">
      <c r="A119">
        <v>132.40899999999999</v>
      </c>
      <c r="B119">
        <v>300</v>
      </c>
      <c r="C119">
        <v>298.4083</v>
      </c>
      <c r="D119">
        <v>567.23289999999997</v>
      </c>
    </row>
    <row r="120" spans="1:4" x14ac:dyDescent="0.35">
      <c r="A120">
        <v>132.50899999999999</v>
      </c>
      <c r="B120">
        <v>300</v>
      </c>
      <c r="C120">
        <v>298.28469999999999</v>
      </c>
      <c r="D120">
        <v>566.89089999999999</v>
      </c>
    </row>
    <row r="121" spans="1:4" x14ac:dyDescent="0.35">
      <c r="A121">
        <v>132.608</v>
      </c>
      <c r="B121">
        <v>300</v>
      </c>
      <c r="C121">
        <v>298.28469999999999</v>
      </c>
      <c r="D121">
        <v>566.83770000000004</v>
      </c>
    </row>
    <row r="122" spans="1:4" x14ac:dyDescent="0.35">
      <c r="A122">
        <v>132.708</v>
      </c>
      <c r="B122">
        <v>300</v>
      </c>
      <c r="C122">
        <v>298.34649999999999</v>
      </c>
      <c r="D122">
        <v>563.26220000000001</v>
      </c>
    </row>
    <row r="123" spans="1:4" x14ac:dyDescent="0.35">
      <c r="A123">
        <v>132.80799999999999</v>
      </c>
      <c r="B123">
        <v>300</v>
      </c>
      <c r="C123">
        <v>298.22280000000001</v>
      </c>
      <c r="D123">
        <v>564.6748</v>
      </c>
    </row>
    <row r="124" spans="1:4" x14ac:dyDescent="0.35">
      <c r="A124">
        <v>132.90899999999999</v>
      </c>
      <c r="B124">
        <v>300</v>
      </c>
      <c r="C124">
        <v>298.28469999999999</v>
      </c>
      <c r="D124">
        <v>565.38130000000001</v>
      </c>
    </row>
    <row r="125" spans="1:4" x14ac:dyDescent="0.35">
      <c r="A125">
        <v>133.00800000000001</v>
      </c>
      <c r="B125">
        <v>300</v>
      </c>
      <c r="C125">
        <v>298.28469999999999</v>
      </c>
      <c r="D125">
        <v>566.01329999999996</v>
      </c>
    </row>
    <row r="126" spans="1:4" x14ac:dyDescent="0.35">
      <c r="A126">
        <v>133.108</v>
      </c>
      <c r="B126">
        <v>300</v>
      </c>
      <c r="C126">
        <v>298.34649999999999</v>
      </c>
      <c r="D126">
        <v>566.11860000000001</v>
      </c>
    </row>
    <row r="127" spans="1:4" x14ac:dyDescent="0.35">
      <c r="A127">
        <v>133.208</v>
      </c>
      <c r="B127">
        <v>300</v>
      </c>
      <c r="C127">
        <v>298.28469999999999</v>
      </c>
      <c r="D127">
        <v>566.40840000000003</v>
      </c>
    </row>
    <row r="128" spans="1:4" x14ac:dyDescent="0.35">
      <c r="A128">
        <v>133.309</v>
      </c>
      <c r="B128">
        <v>300</v>
      </c>
      <c r="C128">
        <v>298.34649999999999</v>
      </c>
      <c r="D128">
        <v>567.16880000000003</v>
      </c>
    </row>
    <row r="129" spans="1:4" x14ac:dyDescent="0.35">
      <c r="A129">
        <v>133.40799999999999</v>
      </c>
      <c r="B129">
        <v>300</v>
      </c>
      <c r="C129">
        <v>298.161</v>
      </c>
      <c r="D129">
        <v>567.22889999999995</v>
      </c>
    </row>
    <row r="130" spans="1:4" x14ac:dyDescent="0.35">
      <c r="A130">
        <v>133.50899999999999</v>
      </c>
      <c r="B130">
        <v>300</v>
      </c>
      <c r="C130">
        <v>298.34649999999999</v>
      </c>
      <c r="D130">
        <v>567.25459999999998</v>
      </c>
    </row>
    <row r="131" spans="1:4" x14ac:dyDescent="0.35">
      <c r="A131">
        <v>133.608</v>
      </c>
      <c r="B131">
        <v>300</v>
      </c>
      <c r="C131">
        <v>298.28469999999999</v>
      </c>
      <c r="D131">
        <v>567.20000000000005</v>
      </c>
    </row>
    <row r="132" spans="1:4" x14ac:dyDescent="0.35">
      <c r="A132">
        <v>133.708</v>
      </c>
      <c r="B132">
        <v>300</v>
      </c>
      <c r="C132">
        <v>298.28469999999999</v>
      </c>
      <c r="D132">
        <v>567.32330000000002</v>
      </c>
    </row>
    <row r="133" spans="1:4" x14ac:dyDescent="0.35">
      <c r="A133">
        <v>133.80799999999999</v>
      </c>
      <c r="B133">
        <v>300</v>
      </c>
      <c r="C133">
        <v>298.28469999999999</v>
      </c>
      <c r="D133">
        <v>566.74180000000001</v>
      </c>
    </row>
    <row r="134" spans="1:4" x14ac:dyDescent="0.35">
      <c r="A134">
        <v>133.90799999999999</v>
      </c>
      <c r="B134">
        <v>300</v>
      </c>
      <c r="C134">
        <v>298.34649999999999</v>
      </c>
      <c r="D134">
        <v>567.52059999999994</v>
      </c>
    </row>
    <row r="135" spans="1:4" x14ac:dyDescent="0.35">
      <c r="A135">
        <v>134.00800000000001</v>
      </c>
      <c r="B135">
        <v>300</v>
      </c>
      <c r="C135">
        <v>298.28469999999999</v>
      </c>
      <c r="D135">
        <v>564.37379999999996</v>
      </c>
    </row>
    <row r="136" spans="1:4" x14ac:dyDescent="0.35">
      <c r="A136">
        <v>134.108</v>
      </c>
      <c r="B136">
        <v>300</v>
      </c>
      <c r="C136">
        <v>298.28469999999999</v>
      </c>
      <c r="D136">
        <v>564.59379999999999</v>
      </c>
    </row>
    <row r="137" spans="1:4" x14ac:dyDescent="0.35">
      <c r="A137">
        <v>134.208</v>
      </c>
      <c r="B137">
        <v>300</v>
      </c>
      <c r="C137">
        <v>298.28469999999999</v>
      </c>
      <c r="D137">
        <v>566.15269999999998</v>
      </c>
    </row>
    <row r="138" spans="1:4" x14ac:dyDescent="0.35">
      <c r="A138">
        <v>134.30799999999999</v>
      </c>
      <c r="B138">
        <v>300</v>
      </c>
      <c r="C138">
        <v>298.28469999999999</v>
      </c>
      <c r="D138">
        <v>566.07429999999999</v>
      </c>
    </row>
    <row r="139" spans="1:4" x14ac:dyDescent="0.35">
      <c r="A139">
        <v>134.40799999999999</v>
      </c>
      <c r="B139">
        <v>300</v>
      </c>
      <c r="C139">
        <v>298.34649999999999</v>
      </c>
      <c r="D139">
        <v>566.28650000000005</v>
      </c>
    </row>
    <row r="140" spans="1:4" x14ac:dyDescent="0.35">
      <c r="A140">
        <v>134.50899999999999</v>
      </c>
      <c r="B140">
        <v>300</v>
      </c>
      <c r="C140">
        <v>298.34649999999999</v>
      </c>
      <c r="D140">
        <v>566.95950000000005</v>
      </c>
    </row>
    <row r="141" spans="1:4" x14ac:dyDescent="0.35">
      <c r="A141">
        <v>134.60900000000001</v>
      </c>
      <c r="B141">
        <v>300</v>
      </c>
      <c r="C141">
        <v>298.28469999999999</v>
      </c>
      <c r="D141">
        <v>566.76469999999995</v>
      </c>
    </row>
    <row r="142" spans="1:4" x14ac:dyDescent="0.35">
      <c r="A142">
        <v>134.709</v>
      </c>
      <c r="B142">
        <v>300</v>
      </c>
      <c r="C142">
        <v>298.34649999999999</v>
      </c>
      <c r="D142">
        <v>566.7953</v>
      </c>
    </row>
    <row r="143" spans="1:4" x14ac:dyDescent="0.35">
      <c r="A143">
        <v>134.80799999999999</v>
      </c>
      <c r="B143">
        <v>300</v>
      </c>
      <c r="C143">
        <v>298.22280000000001</v>
      </c>
      <c r="D143">
        <v>566.55200000000002</v>
      </c>
    </row>
    <row r="144" spans="1:4" x14ac:dyDescent="0.35">
      <c r="A144">
        <v>134.90799999999999</v>
      </c>
      <c r="B144">
        <v>300</v>
      </c>
      <c r="C144">
        <v>298.28469999999999</v>
      </c>
      <c r="D144">
        <v>567.00049999999999</v>
      </c>
    </row>
    <row r="145" spans="1:4" x14ac:dyDescent="0.35">
      <c r="A145">
        <v>135.00800000000001</v>
      </c>
      <c r="B145">
        <v>300</v>
      </c>
      <c r="C145">
        <v>298.34649999999999</v>
      </c>
      <c r="D145">
        <v>567.49300000000005</v>
      </c>
    </row>
    <row r="146" spans="1:4" x14ac:dyDescent="0.35">
      <c r="A146">
        <v>135.10900000000001</v>
      </c>
      <c r="B146">
        <v>300</v>
      </c>
      <c r="C146">
        <v>298.28469999999999</v>
      </c>
      <c r="D146">
        <v>568.24040000000002</v>
      </c>
    </row>
    <row r="147" spans="1:4" x14ac:dyDescent="0.35">
      <c r="A147">
        <v>135.208</v>
      </c>
      <c r="B147">
        <v>300</v>
      </c>
      <c r="C147">
        <v>298.28469999999999</v>
      </c>
      <c r="D147">
        <v>568.19240000000002</v>
      </c>
    </row>
    <row r="148" spans="1:4" x14ac:dyDescent="0.35">
      <c r="A148">
        <v>135.30799999999999</v>
      </c>
      <c r="B148">
        <v>300</v>
      </c>
      <c r="C148">
        <v>298.28469999999999</v>
      </c>
      <c r="D148">
        <v>568.40750000000003</v>
      </c>
    </row>
    <row r="149" spans="1:4" x14ac:dyDescent="0.35">
      <c r="A149">
        <v>135.40799999999999</v>
      </c>
      <c r="B149">
        <v>300</v>
      </c>
      <c r="C149">
        <v>298.34649999999999</v>
      </c>
      <c r="D149">
        <v>567.89490000000001</v>
      </c>
    </row>
    <row r="150" spans="1:4" x14ac:dyDescent="0.35">
      <c r="A150">
        <v>135.50899999999999</v>
      </c>
      <c r="B150">
        <v>300</v>
      </c>
      <c r="C150">
        <v>298.4083</v>
      </c>
      <c r="D150">
        <v>564.71249999999998</v>
      </c>
    </row>
    <row r="151" spans="1:4" x14ac:dyDescent="0.35">
      <c r="A151">
        <v>135.60900000000001</v>
      </c>
      <c r="B151">
        <v>300</v>
      </c>
      <c r="C151">
        <v>298.28469999999999</v>
      </c>
      <c r="D151">
        <v>566.55020000000002</v>
      </c>
    </row>
    <row r="152" spans="1:4" x14ac:dyDescent="0.35">
      <c r="A152">
        <v>135.708</v>
      </c>
      <c r="B152">
        <v>300</v>
      </c>
      <c r="C152">
        <v>298.22280000000001</v>
      </c>
      <c r="D152">
        <v>566.47349999999994</v>
      </c>
    </row>
    <row r="153" spans="1:4" x14ac:dyDescent="0.35">
      <c r="A153">
        <v>135.809</v>
      </c>
      <c r="B153">
        <v>300</v>
      </c>
      <c r="C153">
        <v>298.22280000000001</v>
      </c>
      <c r="D153">
        <v>567.57079999999996</v>
      </c>
    </row>
    <row r="154" spans="1:4" x14ac:dyDescent="0.35">
      <c r="A154">
        <v>135.90799999999999</v>
      </c>
      <c r="B154">
        <v>300</v>
      </c>
      <c r="C154">
        <v>298.28469999999999</v>
      </c>
      <c r="D154">
        <v>567.59460000000001</v>
      </c>
    </row>
    <row r="155" spans="1:4" x14ac:dyDescent="0.35">
      <c r="A155">
        <v>136.00800000000001</v>
      </c>
      <c r="B155">
        <v>300</v>
      </c>
      <c r="C155">
        <v>298.28469999999999</v>
      </c>
      <c r="D155">
        <v>567.50059999999996</v>
      </c>
    </row>
    <row r="156" spans="1:4" x14ac:dyDescent="0.35">
      <c r="A156">
        <v>136.108</v>
      </c>
      <c r="B156">
        <v>300</v>
      </c>
      <c r="C156">
        <v>298.34649999999999</v>
      </c>
      <c r="D156">
        <v>567.99860000000001</v>
      </c>
    </row>
    <row r="157" spans="1:4" x14ac:dyDescent="0.35">
      <c r="A157">
        <v>136.208</v>
      </c>
      <c r="B157">
        <v>300</v>
      </c>
      <c r="C157">
        <v>298.34649999999999</v>
      </c>
      <c r="D157">
        <v>568.19510000000002</v>
      </c>
    </row>
    <row r="158" spans="1:4" x14ac:dyDescent="0.35">
      <c r="A158">
        <v>136.30799999999999</v>
      </c>
      <c r="B158">
        <v>300</v>
      </c>
      <c r="C158">
        <v>298.28469999999999</v>
      </c>
      <c r="D158">
        <v>568.37360000000001</v>
      </c>
    </row>
    <row r="159" spans="1:4" x14ac:dyDescent="0.35">
      <c r="A159">
        <v>136.40799999999999</v>
      </c>
      <c r="B159">
        <v>300</v>
      </c>
      <c r="C159">
        <v>298.28469999999999</v>
      </c>
      <c r="D159">
        <v>568.21749999999997</v>
      </c>
    </row>
    <row r="160" spans="1:4" x14ac:dyDescent="0.35">
      <c r="A160">
        <v>136.50800000000001</v>
      </c>
      <c r="B160">
        <v>300</v>
      </c>
      <c r="C160">
        <v>298.28469999999999</v>
      </c>
      <c r="D160">
        <v>568.2056</v>
      </c>
    </row>
    <row r="161" spans="1:4" x14ac:dyDescent="0.35">
      <c r="A161">
        <v>136.608</v>
      </c>
      <c r="B161">
        <v>300</v>
      </c>
      <c r="C161">
        <v>298.28469999999999</v>
      </c>
      <c r="D161">
        <v>568.47159999999997</v>
      </c>
    </row>
    <row r="162" spans="1:4" x14ac:dyDescent="0.35">
      <c r="A162">
        <v>136.709</v>
      </c>
      <c r="B162">
        <v>300</v>
      </c>
      <c r="C162">
        <v>298.28469999999999</v>
      </c>
      <c r="D162">
        <v>568.16669999999999</v>
      </c>
    </row>
    <row r="163" spans="1:4" x14ac:dyDescent="0.35">
      <c r="A163">
        <v>136.80799999999999</v>
      </c>
      <c r="B163">
        <v>300</v>
      </c>
      <c r="C163">
        <v>298.22280000000001</v>
      </c>
      <c r="D163">
        <v>564.26520000000005</v>
      </c>
    </row>
    <row r="164" spans="1:4" x14ac:dyDescent="0.35">
      <c r="A164">
        <v>136.90899999999999</v>
      </c>
      <c r="B164">
        <v>300</v>
      </c>
      <c r="C164">
        <v>298.28469999999999</v>
      </c>
      <c r="D164">
        <v>566.26419999999996</v>
      </c>
    </row>
    <row r="165" spans="1:4" x14ac:dyDescent="0.35">
      <c r="A165">
        <v>137.00899999999999</v>
      </c>
      <c r="B165">
        <v>300</v>
      </c>
      <c r="C165">
        <v>298.28469999999999</v>
      </c>
      <c r="D165">
        <v>567.25160000000005</v>
      </c>
    </row>
    <row r="166" spans="1:4" x14ac:dyDescent="0.35">
      <c r="A166">
        <v>137.10900000000001</v>
      </c>
      <c r="B166">
        <v>300</v>
      </c>
      <c r="C166">
        <v>298.28469999999999</v>
      </c>
      <c r="D166">
        <v>567.38639999999998</v>
      </c>
    </row>
    <row r="167" spans="1:4" x14ac:dyDescent="0.35">
      <c r="A167">
        <v>137.209</v>
      </c>
      <c r="B167">
        <v>300</v>
      </c>
      <c r="C167">
        <v>298.34649999999999</v>
      </c>
      <c r="D167">
        <v>567.51220000000001</v>
      </c>
    </row>
    <row r="168" spans="1:4" x14ac:dyDescent="0.35">
      <c r="A168">
        <v>137.30799999999999</v>
      </c>
      <c r="B168">
        <v>300</v>
      </c>
      <c r="C168">
        <v>298.28469999999999</v>
      </c>
      <c r="D168">
        <v>567.66380000000004</v>
      </c>
    </row>
    <row r="169" spans="1:4" x14ac:dyDescent="0.35">
      <c r="A169">
        <v>137.40799999999999</v>
      </c>
      <c r="B169">
        <v>300</v>
      </c>
      <c r="C169">
        <v>298.28469999999999</v>
      </c>
      <c r="D169">
        <v>567.45619999999997</v>
      </c>
    </row>
    <row r="170" spans="1:4" x14ac:dyDescent="0.35">
      <c r="A170">
        <v>137.50800000000001</v>
      </c>
      <c r="B170">
        <v>300</v>
      </c>
      <c r="C170">
        <v>298.34649999999999</v>
      </c>
      <c r="D170">
        <v>567.62480000000005</v>
      </c>
    </row>
    <row r="171" spans="1:4" x14ac:dyDescent="0.35">
      <c r="A171">
        <v>137.608</v>
      </c>
      <c r="B171">
        <v>300</v>
      </c>
      <c r="C171">
        <v>298.4083</v>
      </c>
      <c r="D171">
        <v>567.73159999999996</v>
      </c>
    </row>
    <row r="172" spans="1:4" x14ac:dyDescent="0.35">
      <c r="A172">
        <v>137.709</v>
      </c>
      <c r="B172">
        <v>300</v>
      </c>
      <c r="C172">
        <v>298.28469999999999</v>
      </c>
      <c r="D172">
        <v>567.71500000000003</v>
      </c>
    </row>
    <row r="173" spans="1:4" x14ac:dyDescent="0.35">
      <c r="A173">
        <v>137.80799999999999</v>
      </c>
      <c r="B173">
        <v>300</v>
      </c>
      <c r="C173">
        <v>298.34649999999999</v>
      </c>
      <c r="D173">
        <v>568.05190000000005</v>
      </c>
    </row>
    <row r="174" spans="1:4" x14ac:dyDescent="0.35">
      <c r="A174">
        <v>137.90899999999999</v>
      </c>
      <c r="B174">
        <v>300</v>
      </c>
      <c r="C174">
        <v>298.28469999999999</v>
      </c>
      <c r="D174">
        <v>568.30629999999996</v>
      </c>
    </row>
    <row r="175" spans="1:4" x14ac:dyDescent="0.35">
      <c r="A175">
        <v>138.00800000000001</v>
      </c>
      <c r="B175">
        <v>300</v>
      </c>
      <c r="C175">
        <v>298.28469999999999</v>
      </c>
      <c r="D175">
        <v>568.11220000000003</v>
      </c>
    </row>
    <row r="176" spans="1:4" x14ac:dyDescent="0.35">
      <c r="A176">
        <v>138.10900000000001</v>
      </c>
      <c r="B176">
        <v>300</v>
      </c>
      <c r="C176">
        <v>298.28469999999999</v>
      </c>
      <c r="D176">
        <v>567.08240000000001</v>
      </c>
    </row>
    <row r="177" spans="1:4" x14ac:dyDescent="0.35">
      <c r="A177">
        <v>138.208</v>
      </c>
      <c r="B177">
        <v>300</v>
      </c>
      <c r="C177">
        <v>298.28469999999999</v>
      </c>
      <c r="D177">
        <v>564.81460000000004</v>
      </c>
    </row>
    <row r="178" spans="1:4" x14ac:dyDescent="0.35">
      <c r="A178">
        <v>138.30799999999999</v>
      </c>
      <c r="B178">
        <v>300</v>
      </c>
      <c r="C178">
        <v>298.4083</v>
      </c>
      <c r="D178">
        <v>566.37559999999996</v>
      </c>
    </row>
    <row r="179" spans="1:4" x14ac:dyDescent="0.35">
      <c r="A179">
        <v>138.40799999999999</v>
      </c>
      <c r="B179">
        <v>300</v>
      </c>
      <c r="C179">
        <v>298.34649999999999</v>
      </c>
      <c r="D179">
        <v>566.93560000000002</v>
      </c>
    </row>
    <row r="180" spans="1:4" x14ac:dyDescent="0.35">
      <c r="A180">
        <v>138.50800000000001</v>
      </c>
      <c r="B180">
        <v>300</v>
      </c>
      <c r="C180">
        <v>298.28469999999999</v>
      </c>
      <c r="D180">
        <v>566.93430000000001</v>
      </c>
    </row>
    <row r="181" spans="1:4" x14ac:dyDescent="0.35">
      <c r="A181">
        <v>138.60900000000001</v>
      </c>
      <c r="B181">
        <v>300</v>
      </c>
      <c r="C181">
        <v>298.28469999999999</v>
      </c>
      <c r="D181">
        <v>567.14869999999996</v>
      </c>
    </row>
    <row r="182" spans="1:4" x14ac:dyDescent="0.35">
      <c r="A182">
        <v>138.708</v>
      </c>
      <c r="B182">
        <v>300</v>
      </c>
      <c r="C182">
        <v>298.28469999999999</v>
      </c>
      <c r="D182">
        <v>567.18240000000003</v>
      </c>
    </row>
    <row r="183" spans="1:4" x14ac:dyDescent="0.35">
      <c r="A183">
        <v>138.809</v>
      </c>
      <c r="B183">
        <v>300</v>
      </c>
      <c r="C183">
        <v>298.34649999999999</v>
      </c>
      <c r="D183">
        <v>567.36130000000003</v>
      </c>
    </row>
    <row r="184" spans="1:4" x14ac:dyDescent="0.35">
      <c r="A184">
        <v>138.90799999999999</v>
      </c>
      <c r="B184">
        <v>300</v>
      </c>
      <c r="C184">
        <v>298.34649999999999</v>
      </c>
      <c r="D184">
        <v>567.79660000000001</v>
      </c>
    </row>
    <row r="185" spans="1:4" x14ac:dyDescent="0.35">
      <c r="A185">
        <v>139.00800000000001</v>
      </c>
      <c r="B185">
        <v>300</v>
      </c>
      <c r="C185">
        <v>298.34649999999999</v>
      </c>
      <c r="D185">
        <v>567.61630000000002</v>
      </c>
    </row>
    <row r="186" spans="1:4" x14ac:dyDescent="0.35">
      <c r="A186">
        <v>139.108</v>
      </c>
      <c r="B186">
        <v>300</v>
      </c>
      <c r="C186">
        <v>298.28469999999999</v>
      </c>
      <c r="D186">
        <v>567.93600000000004</v>
      </c>
    </row>
    <row r="187" spans="1:4" x14ac:dyDescent="0.35">
      <c r="A187">
        <v>139.209</v>
      </c>
      <c r="B187">
        <v>300</v>
      </c>
      <c r="C187">
        <v>298.28469999999999</v>
      </c>
      <c r="D187">
        <v>567.86900000000003</v>
      </c>
    </row>
    <row r="188" spans="1:4" x14ac:dyDescent="0.35">
      <c r="A188">
        <v>139.309</v>
      </c>
      <c r="B188">
        <v>300</v>
      </c>
      <c r="C188">
        <v>298.28469999999999</v>
      </c>
      <c r="D188">
        <v>568.43489999999997</v>
      </c>
    </row>
    <row r="189" spans="1:4" x14ac:dyDescent="0.35">
      <c r="A189">
        <v>139.40799999999999</v>
      </c>
      <c r="B189">
        <v>300</v>
      </c>
      <c r="C189">
        <v>298.34649999999999</v>
      </c>
      <c r="D189">
        <v>568.35619999999994</v>
      </c>
    </row>
    <row r="190" spans="1:4" x14ac:dyDescent="0.35">
      <c r="A190">
        <v>139.50800000000001</v>
      </c>
      <c r="B190">
        <v>300</v>
      </c>
      <c r="C190">
        <v>298.28469999999999</v>
      </c>
      <c r="D190">
        <v>567.32159999999999</v>
      </c>
    </row>
    <row r="191" spans="1:4" x14ac:dyDescent="0.35">
      <c r="A191">
        <v>139.608</v>
      </c>
      <c r="B191">
        <v>300</v>
      </c>
      <c r="C191">
        <v>298.28469999999999</v>
      </c>
      <c r="D191">
        <v>564.06010000000003</v>
      </c>
    </row>
    <row r="192" spans="1:4" x14ac:dyDescent="0.35">
      <c r="A192">
        <v>139.708</v>
      </c>
      <c r="B192">
        <v>300</v>
      </c>
      <c r="C192">
        <v>298.28469999999999</v>
      </c>
      <c r="D192">
        <v>566.48680000000002</v>
      </c>
    </row>
    <row r="193" spans="1:4" x14ac:dyDescent="0.35">
      <c r="A193">
        <v>139.80799999999999</v>
      </c>
      <c r="B193">
        <v>300</v>
      </c>
      <c r="C193">
        <v>298.28469999999999</v>
      </c>
      <c r="D193">
        <v>566.64210000000003</v>
      </c>
    </row>
    <row r="194" spans="1:4" x14ac:dyDescent="0.35">
      <c r="A194">
        <v>139.90799999999999</v>
      </c>
      <c r="B194">
        <v>300</v>
      </c>
      <c r="C194">
        <v>298.34649999999999</v>
      </c>
      <c r="D194">
        <v>567.22580000000005</v>
      </c>
    </row>
    <row r="195" spans="1:4" x14ac:dyDescent="0.35">
      <c r="A195">
        <v>140.00899999999999</v>
      </c>
      <c r="B195">
        <v>300</v>
      </c>
      <c r="C195">
        <v>298.34649999999999</v>
      </c>
      <c r="D195">
        <v>567.67100000000005</v>
      </c>
    </row>
    <row r="196" spans="1:4" x14ac:dyDescent="0.35">
      <c r="A196">
        <v>140.108</v>
      </c>
      <c r="B196">
        <v>300</v>
      </c>
      <c r="C196">
        <v>298.22280000000001</v>
      </c>
      <c r="D196">
        <v>567.89940000000001</v>
      </c>
    </row>
    <row r="197" spans="1:4" x14ac:dyDescent="0.35">
      <c r="A197">
        <v>140.208</v>
      </c>
      <c r="B197">
        <v>300</v>
      </c>
      <c r="C197">
        <v>298.28469999999999</v>
      </c>
      <c r="D197">
        <v>568.16330000000005</v>
      </c>
    </row>
    <row r="198" spans="1:4" x14ac:dyDescent="0.35">
      <c r="A198">
        <v>140.30799999999999</v>
      </c>
      <c r="B198">
        <v>300</v>
      </c>
      <c r="C198">
        <v>298.34649999999999</v>
      </c>
      <c r="D198">
        <v>568.04129999999998</v>
      </c>
    </row>
    <row r="199" spans="1:4" x14ac:dyDescent="0.35">
      <c r="A199">
        <v>140.40799999999999</v>
      </c>
      <c r="B199">
        <v>300</v>
      </c>
      <c r="C199">
        <v>298.22280000000001</v>
      </c>
      <c r="D199">
        <v>568.26</v>
      </c>
    </row>
    <row r="200" spans="1:4" x14ac:dyDescent="0.35">
      <c r="A200">
        <v>140.50800000000001</v>
      </c>
      <c r="B200">
        <v>300</v>
      </c>
      <c r="C200">
        <v>298.28469999999999</v>
      </c>
      <c r="D200">
        <v>568.26110000000006</v>
      </c>
    </row>
    <row r="201" spans="1:4" x14ac:dyDescent="0.35">
      <c r="A201">
        <v>140.60900000000001</v>
      </c>
      <c r="B201">
        <v>300</v>
      </c>
      <c r="C201">
        <v>298.28469999999999</v>
      </c>
      <c r="D201">
        <v>568.21870000000001</v>
      </c>
    </row>
    <row r="202" spans="1:4" x14ac:dyDescent="0.35">
      <c r="A202">
        <v>140.708</v>
      </c>
      <c r="B202">
        <v>300</v>
      </c>
      <c r="C202">
        <v>298.34649999999999</v>
      </c>
      <c r="D202">
        <v>568.58479999999997</v>
      </c>
    </row>
    <row r="203" spans="1:4" x14ac:dyDescent="0.35">
      <c r="A203">
        <v>140.80799999999999</v>
      </c>
      <c r="B203">
        <v>300</v>
      </c>
      <c r="C203">
        <v>298.28469999999999</v>
      </c>
      <c r="D203">
        <v>568.94090000000006</v>
      </c>
    </row>
    <row r="204" spans="1:4" x14ac:dyDescent="0.35">
      <c r="A204">
        <v>140.90799999999999</v>
      </c>
      <c r="B204">
        <v>300</v>
      </c>
      <c r="C204">
        <v>298.28469999999999</v>
      </c>
      <c r="D204">
        <v>564.51419999999996</v>
      </c>
    </row>
    <row r="205" spans="1:4" x14ac:dyDescent="0.35">
      <c r="A205">
        <v>141.00800000000001</v>
      </c>
      <c r="B205">
        <v>300</v>
      </c>
      <c r="C205">
        <v>298.34649999999999</v>
      </c>
      <c r="D205">
        <v>566.54319999999996</v>
      </c>
    </row>
    <row r="206" spans="1:4" x14ac:dyDescent="0.35">
      <c r="A206">
        <v>141.108</v>
      </c>
      <c r="B206">
        <v>300</v>
      </c>
      <c r="C206">
        <v>298.34649999999999</v>
      </c>
      <c r="D206">
        <v>566.82640000000004</v>
      </c>
    </row>
    <row r="207" spans="1:4" x14ac:dyDescent="0.35">
      <c r="A207">
        <v>141.209</v>
      </c>
      <c r="B207">
        <v>300</v>
      </c>
      <c r="C207">
        <v>298.28469999999999</v>
      </c>
      <c r="D207">
        <v>567.40099999999995</v>
      </c>
    </row>
    <row r="208" spans="1:4" x14ac:dyDescent="0.35">
      <c r="A208">
        <v>141.30799999999999</v>
      </c>
      <c r="B208">
        <v>300</v>
      </c>
      <c r="C208">
        <v>298.34649999999999</v>
      </c>
      <c r="D208">
        <v>567.58100000000002</v>
      </c>
    </row>
    <row r="209" spans="1:4" x14ac:dyDescent="0.35">
      <c r="A209">
        <v>141.40799999999999</v>
      </c>
      <c r="B209">
        <v>300</v>
      </c>
      <c r="C209">
        <v>298.34649999999999</v>
      </c>
      <c r="D209">
        <v>567.56020000000001</v>
      </c>
    </row>
    <row r="210" spans="1:4" x14ac:dyDescent="0.35">
      <c r="A210">
        <v>141.50800000000001</v>
      </c>
      <c r="B210">
        <v>300</v>
      </c>
      <c r="C210">
        <v>298.22280000000001</v>
      </c>
      <c r="D210">
        <v>567.85540000000003</v>
      </c>
    </row>
    <row r="211" spans="1:4" x14ac:dyDescent="0.35">
      <c r="A211">
        <v>141.608</v>
      </c>
      <c r="B211">
        <v>300</v>
      </c>
      <c r="C211">
        <v>298.34649999999999</v>
      </c>
      <c r="D211">
        <v>567.73239999999998</v>
      </c>
    </row>
    <row r="212" spans="1:4" x14ac:dyDescent="0.35">
      <c r="A212">
        <v>141.708</v>
      </c>
      <c r="B212">
        <v>300</v>
      </c>
      <c r="C212">
        <v>298.34649999999999</v>
      </c>
      <c r="D212">
        <v>567.83929999999998</v>
      </c>
    </row>
    <row r="213" spans="1:4" x14ac:dyDescent="0.35">
      <c r="A213">
        <v>141.80799999999999</v>
      </c>
      <c r="B213">
        <v>300</v>
      </c>
      <c r="C213">
        <v>298.28469999999999</v>
      </c>
      <c r="D213">
        <v>568.25599999999997</v>
      </c>
    </row>
    <row r="214" spans="1:4" x14ac:dyDescent="0.35">
      <c r="A214">
        <v>141.90799999999999</v>
      </c>
      <c r="B214">
        <v>300</v>
      </c>
      <c r="C214">
        <v>298.22280000000001</v>
      </c>
      <c r="D214">
        <v>568.63239999999996</v>
      </c>
    </row>
    <row r="215" spans="1:4" x14ac:dyDescent="0.35">
      <c r="A215">
        <v>142.00800000000001</v>
      </c>
      <c r="B215">
        <v>300</v>
      </c>
      <c r="C215">
        <v>298.22280000000001</v>
      </c>
      <c r="D215">
        <v>568.87950000000001</v>
      </c>
    </row>
    <row r="216" spans="1:4" x14ac:dyDescent="0.35">
      <c r="A216">
        <v>142.10900000000001</v>
      </c>
      <c r="B216">
        <v>300</v>
      </c>
      <c r="C216">
        <v>298.28469999999999</v>
      </c>
      <c r="D216">
        <v>568.62149999999997</v>
      </c>
    </row>
    <row r="217" spans="1:4" x14ac:dyDescent="0.35">
      <c r="A217">
        <v>142.209</v>
      </c>
      <c r="B217">
        <v>300</v>
      </c>
      <c r="C217">
        <v>298.28469999999999</v>
      </c>
      <c r="D217">
        <v>568.85730000000001</v>
      </c>
    </row>
    <row r="218" spans="1:4" x14ac:dyDescent="0.35">
      <c r="A218">
        <v>142.30799999999999</v>
      </c>
      <c r="B218">
        <v>300</v>
      </c>
      <c r="C218">
        <v>298.28469999999999</v>
      </c>
      <c r="D218">
        <v>566.53769999999997</v>
      </c>
    </row>
    <row r="219" spans="1:4" x14ac:dyDescent="0.35">
      <c r="A219">
        <v>142.40899999999999</v>
      </c>
      <c r="B219">
        <v>300</v>
      </c>
      <c r="C219">
        <v>298.28469999999999</v>
      </c>
      <c r="D219">
        <v>564.46550000000002</v>
      </c>
    </row>
    <row r="220" spans="1:4" x14ac:dyDescent="0.35">
      <c r="A220">
        <v>142.50800000000001</v>
      </c>
      <c r="B220">
        <v>300</v>
      </c>
      <c r="C220">
        <v>298.34649999999999</v>
      </c>
      <c r="D220">
        <v>566.8229</v>
      </c>
    </row>
    <row r="221" spans="1:4" x14ac:dyDescent="0.35">
      <c r="A221">
        <v>142.608</v>
      </c>
      <c r="B221">
        <v>300</v>
      </c>
      <c r="C221">
        <v>298.28469999999999</v>
      </c>
      <c r="D221">
        <v>567.48869999999999</v>
      </c>
    </row>
    <row r="222" spans="1:4" x14ac:dyDescent="0.35">
      <c r="A222">
        <v>142.709</v>
      </c>
      <c r="B222">
        <v>300</v>
      </c>
      <c r="C222">
        <v>298.34649999999999</v>
      </c>
      <c r="D222">
        <v>567.67269999999996</v>
      </c>
    </row>
    <row r="223" spans="1:4" x14ac:dyDescent="0.35">
      <c r="A223">
        <v>142.80799999999999</v>
      </c>
      <c r="B223">
        <v>300</v>
      </c>
      <c r="C223">
        <v>298.28469999999999</v>
      </c>
      <c r="D223">
        <v>568.27390000000003</v>
      </c>
    </row>
    <row r="224" spans="1:4" x14ac:dyDescent="0.35">
      <c r="A224">
        <v>142.90799999999999</v>
      </c>
      <c r="B224">
        <v>300</v>
      </c>
      <c r="C224">
        <v>298.28469999999999</v>
      </c>
      <c r="D224">
        <v>567.95000000000005</v>
      </c>
    </row>
    <row r="225" spans="1:4" x14ac:dyDescent="0.35">
      <c r="A225">
        <v>143.00800000000001</v>
      </c>
      <c r="B225">
        <v>300</v>
      </c>
      <c r="C225">
        <v>298.28469999999999</v>
      </c>
      <c r="D225">
        <v>567.66800000000001</v>
      </c>
    </row>
    <row r="226" spans="1:4" x14ac:dyDescent="0.35">
      <c r="A226">
        <v>143.10900000000001</v>
      </c>
      <c r="B226">
        <v>300</v>
      </c>
      <c r="C226">
        <v>298.28469999999999</v>
      </c>
      <c r="D226">
        <v>568.46190000000001</v>
      </c>
    </row>
    <row r="227" spans="1:4" x14ac:dyDescent="0.35">
      <c r="A227">
        <v>143.209</v>
      </c>
      <c r="B227">
        <v>300</v>
      </c>
      <c r="C227">
        <v>298.4083</v>
      </c>
      <c r="D227">
        <v>568.23159999999996</v>
      </c>
    </row>
    <row r="228" spans="1:4" x14ac:dyDescent="0.35">
      <c r="A228">
        <v>143.30799999999999</v>
      </c>
      <c r="B228">
        <v>300</v>
      </c>
      <c r="C228">
        <v>298.34649999999999</v>
      </c>
      <c r="D228">
        <v>568.904</v>
      </c>
    </row>
    <row r="229" spans="1:4" x14ac:dyDescent="0.35">
      <c r="A229">
        <v>143.40899999999999</v>
      </c>
      <c r="B229">
        <v>300</v>
      </c>
      <c r="C229">
        <v>298.34649999999999</v>
      </c>
      <c r="D229">
        <v>569.55399999999997</v>
      </c>
    </row>
    <row r="230" spans="1:4" x14ac:dyDescent="0.35">
      <c r="A230">
        <v>143.50899999999999</v>
      </c>
      <c r="B230">
        <v>300</v>
      </c>
      <c r="C230">
        <v>298.161</v>
      </c>
      <c r="D230">
        <v>569.02639999999997</v>
      </c>
    </row>
    <row r="231" spans="1:4" x14ac:dyDescent="0.35">
      <c r="A231">
        <v>143.608</v>
      </c>
      <c r="B231">
        <v>300</v>
      </c>
      <c r="C231">
        <v>298.28469999999999</v>
      </c>
      <c r="D231">
        <v>568.548</v>
      </c>
    </row>
    <row r="232" spans="1:4" x14ac:dyDescent="0.35">
      <c r="A232">
        <v>143.708</v>
      </c>
      <c r="B232">
        <v>300</v>
      </c>
      <c r="C232">
        <v>298.34649999999999</v>
      </c>
      <c r="D232">
        <v>564.74789999999996</v>
      </c>
    </row>
    <row r="233" spans="1:4" x14ac:dyDescent="0.35">
      <c r="A233">
        <v>143.809</v>
      </c>
      <c r="B233">
        <v>300</v>
      </c>
      <c r="C233">
        <v>298.22280000000001</v>
      </c>
      <c r="D233">
        <v>566.42809999999997</v>
      </c>
    </row>
    <row r="234" spans="1:4" x14ac:dyDescent="0.35">
      <c r="A234">
        <v>143.90799999999999</v>
      </c>
      <c r="B234">
        <v>300</v>
      </c>
      <c r="C234">
        <v>298.34649999999999</v>
      </c>
      <c r="D234">
        <v>567.11210000000005</v>
      </c>
    </row>
    <row r="235" spans="1:4" x14ac:dyDescent="0.35">
      <c r="A235">
        <v>144.01</v>
      </c>
      <c r="B235">
        <v>300</v>
      </c>
      <c r="C235">
        <v>298.28469999999999</v>
      </c>
      <c r="D235">
        <v>567.41610000000003</v>
      </c>
    </row>
    <row r="236" spans="1:4" x14ac:dyDescent="0.35">
      <c r="A236">
        <v>144.108</v>
      </c>
      <c r="B236">
        <v>300</v>
      </c>
      <c r="C236">
        <v>298.34649999999999</v>
      </c>
      <c r="D236">
        <v>567.47789999999998</v>
      </c>
    </row>
    <row r="237" spans="1:4" x14ac:dyDescent="0.35">
      <c r="A237">
        <v>144.209</v>
      </c>
      <c r="B237">
        <v>300</v>
      </c>
      <c r="C237">
        <v>298.22280000000001</v>
      </c>
      <c r="D237">
        <v>567.678</v>
      </c>
    </row>
    <row r="238" spans="1:4" x14ac:dyDescent="0.35">
      <c r="A238">
        <v>144.30799999999999</v>
      </c>
      <c r="B238">
        <v>300</v>
      </c>
      <c r="C238">
        <v>298.28469999999999</v>
      </c>
      <c r="D238">
        <v>567.96429999999998</v>
      </c>
    </row>
    <row r="239" spans="1:4" x14ac:dyDescent="0.35">
      <c r="A239">
        <v>144.40799999999999</v>
      </c>
      <c r="B239">
        <v>300</v>
      </c>
      <c r="C239">
        <v>298.28469999999999</v>
      </c>
      <c r="D239">
        <v>568.43759999999997</v>
      </c>
    </row>
    <row r="240" spans="1:4" x14ac:dyDescent="0.35">
      <c r="A240">
        <v>144.50800000000001</v>
      </c>
      <c r="B240">
        <v>300</v>
      </c>
      <c r="C240">
        <v>298.34649999999999</v>
      </c>
      <c r="D240">
        <v>568.56709999999998</v>
      </c>
    </row>
    <row r="241" spans="1:4" x14ac:dyDescent="0.35">
      <c r="A241">
        <v>144.60900000000001</v>
      </c>
      <c r="B241">
        <v>300</v>
      </c>
      <c r="C241">
        <v>298.28469999999999</v>
      </c>
      <c r="D241">
        <v>568.32960000000003</v>
      </c>
    </row>
    <row r="242" spans="1:4" x14ac:dyDescent="0.35">
      <c r="A242">
        <v>144.708</v>
      </c>
      <c r="B242">
        <v>300</v>
      </c>
      <c r="C242">
        <v>298.34649999999999</v>
      </c>
      <c r="D242">
        <v>568.66070000000002</v>
      </c>
    </row>
    <row r="243" spans="1:4" x14ac:dyDescent="0.35">
      <c r="A243">
        <v>144.80799999999999</v>
      </c>
      <c r="B243">
        <v>300</v>
      </c>
      <c r="C243">
        <v>298.34649999999999</v>
      </c>
      <c r="D243">
        <v>568.37929999999994</v>
      </c>
    </row>
    <row r="244" spans="1:4" x14ac:dyDescent="0.35">
      <c r="A244">
        <v>144.90799999999999</v>
      </c>
      <c r="B244">
        <v>300</v>
      </c>
      <c r="C244">
        <v>298.28469999999999</v>
      </c>
      <c r="D244">
        <v>568.48270000000002</v>
      </c>
    </row>
    <row r="245" spans="1:4" x14ac:dyDescent="0.35">
      <c r="A245">
        <v>145.00800000000001</v>
      </c>
      <c r="B245">
        <v>300</v>
      </c>
      <c r="C245">
        <v>298.22280000000001</v>
      </c>
      <c r="D245">
        <v>568.48940000000005</v>
      </c>
    </row>
    <row r="246" spans="1:4" x14ac:dyDescent="0.35">
      <c r="A246">
        <v>145.108</v>
      </c>
      <c r="B246">
        <v>300</v>
      </c>
      <c r="C246">
        <v>298.34649999999999</v>
      </c>
      <c r="D246">
        <v>564.72519999999997</v>
      </c>
    </row>
    <row r="247" spans="1:4" x14ac:dyDescent="0.35">
      <c r="A247">
        <v>145.208</v>
      </c>
      <c r="B247">
        <v>300</v>
      </c>
      <c r="C247">
        <v>298.34649999999999</v>
      </c>
      <c r="D247">
        <v>566.76300000000003</v>
      </c>
    </row>
    <row r="248" spans="1:4" x14ac:dyDescent="0.35">
      <c r="A248">
        <v>145.30799999999999</v>
      </c>
      <c r="B248">
        <v>300</v>
      </c>
      <c r="C248">
        <v>298.28469999999999</v>
      </c>
      <c r="D248">
        <v>567.30060000000003</v>
      </c>
    </row>
    <row r="249" spans="1:4" x14ac:dyDescent="0.35">
      <c r="A249">
        <v>145.40899999999999</v>
      </c>
      <c r="B249">
        <v>300</v>
      </c>
      <c r="C249">
        <v>298.28469999999999</v>
      </c>
      <c r="D249">
        <v>567.79480000000001</v>
      </c>
    </row>
    <row r="250" spans="1:4" x14ac:dyDescent="0.35">
      <c r="A250">
        <v>145.50800000000001</v>
      </c>
      <c r="B250">
        <v>300</v>
      </c>
      <c r="C250">
        <v>298.28469999999999</v>
      </c>
      <c r="D250">
        <v>567.98670000000004</v>
      </c>
    </row>
    <row r="251" spans="1:4" x14ac:dyDescent="0.35">
      <c r="A251">
        <v>145.60900000000001</v>
      </c>
      <c r="B251">
        <v>300</v>
      </c>
      <c r="C251">
        <v>298.22280000000001</v>
      </c>
      <c r="D251">
        <v>568.08399999999995</v>
      </c>
    </row>
    <row r="252" spans="1:4" x14ac:dyDescent="0.35">
      <c r="A252">
        <v>145.709</v>
      </c>
      <c r="B252">
        <v>300</v>
      </c>
      <c r="C252">
        <v>298.22280000000001</v>
      </c>
      <c r="D252">
        <v>568.42579999999998</v>
      </c>
    </row>
    <row r="253" spans="1:4" x14ac:dyDescent="0.35">
      <c r="A253">
        <v>145.80799999999999</v>
      </c>
      <c r="B253">
        <v>300</v>
      </c>
      <c r="C253">
        <v>298.28469999999999</v>
      </c>
      <c r="D253">
        <v>567.8623</v>
      </c>
    </row>
    <row r="254" spans="1:4" x14ac:dyDescent="0.35">
      <c r="A254">
        <v>145.90799999999999</v>
      </c>
      <c r="B254">
        <v>300</v>
      </c>
      <c r="C254">
        <v>298.28469999999999</v>
      </c>
      <c r="D254">
        <v>567.91240000000005</v>
      </c>
    </row>
    <row r="255" spans="1:4" x14ac:dyDescent="0.35">
      <c r="A255">
        <v>146.00800000000001</v>
      </c>
      <c r="B255">
        <v>300</v>
      </c>
      <c r="C255">
        <v>298.28469999999999</v>
      </c>
      <c r="D255">
        <v>568.34780000000001</v>
      </c>
    </row>
    <row r="256" spans="1:4" x14ac:dyDescent="0.35">
      <c r="A256">
        <v>146.108</v>
      </c>
      <c r="B256">
        <v>300</v>
      </c>
      <c r="C256">
        <v>298.28469999999999</v>
      </c>
      <c r="D256">
        <v>568.28240000000005</v>
      </c>
    </row>
    <row r="257" spans="1:4" x14ac:dyDescent="0.35">
      <c r="A257">
        <v>146.209</v>
      </c>
      <c r="B257">
        <v>300</v>
      </c>
      <c r="C257">
        <v>298.28469999999999</v>
      </c>
      <c r="D257">
        <v>568.24969999999996</v>
      </c>
    </row>
    <row r="258" spans="1:4" x14ac:dyDescent="0.35">
      <c r="A258">
        <v>146.30799999999999</v>
      </c>
      <c r="B258">
        <v>300</v>
      </c>
      <c r="C258">
        <v>298.28469999999999</v>
      </c>
      <c r="D258">
        <v>568.77</v>
      </c>
    </row>
    <row r="259" spans="1:4" x14ac:dyDescent="0.35">
      <c r="A259">
        <v>146.40799999999999</v>
      </c>
      <c r="B259">
        <v>300</v>
      </c>
      <c r="C259">
        <v>298.34649999999999</v>
      </c>
      <c r="D259">
        <v>567.25030000000004</v>
      </c>
    </row>
    <row r="260" spans="1:4" x14ac:dyDescent="0.35">
      <c r="A260">
        <v>146.50800000000001</v>
      </c>
      <c r="B260">
        <v>300</v>
      </c>
      <c r="C260">
        <v>298.28469999999999</v>
      </c>
      <c r="D260">
        <v>565.76790000000005</v>
      </c>
    </row>
    <row r="261" spans="1:4" x14ac:dyDescent="0.35">
      <c r="A261">
        <v>146.60900000000001</v>
      </c>
      <c r="B261">
        <v>300</v>
      </c>
      <c r="C261">
        <v>298.34649999999999</v>
      </c>
      <c r="D261">
        <v>566.82299999999998</v>
      </c>
    </row>
    <row r="262" spans="1:4" x14ac:dyDescent="0.35">
      <c r="A262">
        <v>146.709</v>
      </c>
      <c r="B262">
        <v>300</v>
      </c>
      <c r="C262">
        <v>298.28469999999999</v>
      </c>
      <c r="D262">
        <v>566.91459999999995</v>
      </c>
    </row>
    <row r="263" spans="1:4" x14ac:dyDescent="0.35">
      <c r="A263">
        <v>146.80799999999999</v>
      </c>
      <c r="B263">
        <v>300</v>
      </c>
      <c r="C263">
        <v>298.28469999999999</v>
      </c>
      <c r="D263">
        <v>567.23440000000005</v>
      </c>
    </row>
    <row r="264" spans="1:4" x14ac:dyDescent="0.35">
      <c r="A264">
        <v>146.90799999999999</v>
      </c>
      <c r="B264">
        <v>300</v>
      </c>
      <c r="C264">
        <v>298.28469999999999</v>
      </c>
      <c r="D264">
        <v>567.62570000000005</v>
      </c>
    </row>
    <row r="265" spans="1:4" x14ac:dyDescent="0.35">
      <c r="A265">
        <v>147.00800000000001</v>
      </c>
      <c r="B265">
        <v>300</v>
      </c>
      <c r="C265">
        <v>298.4083</v>
      </c>
      <c r="D265">
        <v>568.39890000000003</v>
      </c>
    </row>
    <row r="266" spans="1:4" x14ac:dyDescent="0.35">
      <c r="A266">
        <v>147.108</v>
      </c>
      <c r="B266">
        <v>300</v>
      </c>
      <c r="C266">
        <v>298.4083</v>
      </c>
      <c r="D266">
        <v>567.69989999999996</v>
      </c>
    </row>
    <row r="267" spans="1:4" x14ac:dyDescent="0.35">
      <c r="A267">
        <v>147.209</v>
      </c>
      <c r="B267">
        <v>300</v>
      </c>
      <c r="C267">
        <v>298.28469999999999</v>
      </c>
      <c r="D267">
        <v>567.81150000000002</v>
      </c>
    </row>
    <row r="268" spans="1:4" x14ac:dyDescent="0.35">
      <c r="A268">
        <v>147.30799999999999</v>
      </c>
      <c r="B268">
        <v>300</v>
      </c>
      <c r="C268">
        <v>298.28469999999999</v>
      </c>
      <c r="D268">
        <v>568.32420000000002</v>
      </c>
    </row>
    <row r="269" spans="1:4" x14ac:dyDescent="0.35">
      <c r="A269">
        <v>147.40899999999999</v>
      </c>
      <c r="B269">
        <v>300</v>
      </c>
      <c r="C269">
        <v>298.28469999999999</v>
      </c>
      <c r="D269">
        <v>568.16560000000004</v>
      </c>
    </row>
    <row r="270" spans="1:4" x14ac:dyDescent="0.35">
      <c r="A270">
        <v>147.50800000000001</v>
      </c>
      <c r="B270">
        <v>300</v>
      </c>
      <c r="C270">
        <v>298.28469999999999</v>
      </c>
      <c r="D270">
        <v>568.9058</v>
      </c>
    </row>
    <row r="271" spans="1:4" x14ac:dyDescent="0.35">
      <c r="A271">
        <v>147.608</v>
      </c>
      <c r="B271">
        <v>300</v>
      </c>
      <c r="C271">
        <v>298.28469999999999</v>
      </c>
      <c r="D271">
        <v>568.83950000000004</v>
      </c>
    </row>
    <row r="272" spans="1:4" x14ac:dyDescent="0.35">
      <c r="A272">
        <v>147.708</v>
      </c>
      <c r="B272">
        <v>300</v>
      </c>
      <c r="C272">
        <v>298.34649999999999</v>
      </c>
      <c r="D272">
        <v>568.00429999999994</v>
      </c>
    </row>
    <row r="273" spans="1:4" x14ac:dyDescent="0.35">
      <c r="A273">
        <v>147.809</v>
      </c>
      <c r="B273">
        <v>300</v>
      </c>
      <c r="C273">
        <v>298.34649999999999</v>
      </c>
      <c r="D273">
        <v>563.78459999999995</v>
      </c>
    </row>
    <row r="274" spans="1:4" x14ac:dyDescent="0.35">
      <c r="A274">
        <v>147.90799999999999</v>
      </c>
      <c r="B274">
        <v>300</v>
      </c>
      <c r="C274">
        <v>298.34649999999999</v>
      </c>
      <c r="D274">
        <v>566.91489999999999</v>
      </c>
    </row>
    <row r="275" spans="1:4" x14ac:dyDescent="0.35">
      <c r="A275">
        <v>148.00800000000001</v>
      </c>
      <c r="B275">
        <v>300</v>
      </c>
      <c r="C275">
        <v>298.28469999999999</v>
      </c>
      <c r="D275">
        <v>566.70849999999996</v>
      </c>
    </row>
    <row r="276" spans="1:4" x14ac:dyDescent="0.35">
      <c r="A276">
        <v>148.108</v>
      </c>
      <c r="B276">
        <v>300</v>
      </c>
      <c r="C276">
        <v>298.34649999999999</v>
      </c>
      <c r="D276">
        <v>567.351</v>
      </c>
    </row>
    <row r="277" spans="1:4" x14ac:dyDescent="0.35">
      <c r="A277">
        <v>148.208</v>
      </c>
      <c r="B277">
        <v>300</v>
      </c>
      <c r="C277">
        <v>298.34649999999999</v>
      </c>
      <c r="D277">
        <v>567.4049</v>
      </c>
    </row>
    <row r="278" spans="1:4" x14ac:dyDescent="0.35">
      <c r="A278">
        <v>148.30799999999999</v>
      </c>
      <c r="B278">
        <v>300</v>
      </c>
      <c r="C278">
        <v>298.28469999999999</v>
      </c>
      <c r="D278">
        <v>567.69010000000003</v>
      </c>
    </row>
    <row r="279" spans="1:4" x14ac:dyDescent="0.35">
      <c r="A279">
        <v>148.40899999999999</v>
      </c>
      <c r="B279">
        <v>300</v>
      </c>
      <c r="C279">
        <v>298.34649999999999</v>
      </c>
      <c r="D279">
        <v>567.71429999999998</v>
      </c>
    </row>
    <row r="280" spans="1:4" x14ac:dyDescent="0.35">
      <c r="A280">
        <v>148.50800000000001</v>
      </c>
      <c r="B280">
        <v>300</v>
      </c>
      <c r="C280">
        <v>298.28469999999999</v>
      </c>
      <c r="D280">
        <v>567.83680000000004</v>
      </c>
    </row>
    <row r="281" spans="1:4" x14ac:dyDescent="0.35">
      <c r="A281">
        <v>148.608</v>
      </c>
      <c r="B281">
        <v>300</v>
      </c>
      <c r="C281">
        <v>298.4083</v>
      </c>
      <c r="D281">
        <v>567.89260000000002</v>
      </c>
    </row>
    <row r="282" spans="1:4" x14ac:dyDescent="0.35">
      <c r="A282">
        <v>148.708</v>
      </c>
      <c r="B282">
        <v>300</v>
      </c>
      <c r="C282">
        <v>298.28469999999999</v>
      </c>
      <c r="D282">
        <v>568.43719999999996</v>
      </c>
    </row>
    <row r="283" spans="1:4" x14ac:dyDescent="0.35">
      <c r="A283">
        <v>148.80799999999999</v>
      </c>
      <c r="B283">
        <v>300</v>
      </c>
      <c r="C283">
        <v>298.22280000000001</v>
      </c>
      <c r="D283">
        <v>568.25340000000006</v>
      </c>
    </row>
    <row r="284" spans="1:4" x14ac:dyDescent="0.35">
      <c r="A284">
        <v>148.90899999999999</v>
      </c>
      <c r="B284">
        <v>300</v>
      </c>
      <c r="C284">
        <v>298.34649999999999</v>
      </c>
      <c r="D284">
        <v>568.27869999999996</v>
      </c>
    </row>
    <row r="285" spans="1:4" x14ac:dyDescent="0.35">
      <c r="A285">
        <v>149.00800000000001</v>
      </c>
      <c r="B285">
        <v>300</v>
      </c>
      <c r="C285">
        <v>298.22280000000001</v>
      </c>
      <c r="D285">
        <v>568.67510000000004</v>
      </c>
    </row>
    <row r="286" spans="1:4" x14ac:dyDescent="0.35">
      <c r="A286">
        <v>149.108</v>
      </c>
      <c r="B286">
        <v>300</v>
      </c>
      <c r="C286">
        <v>298.28469999999999</v>
      </c>
      <c r="D286">
        <v>568.07489999999996</v>
      </c>
    </row>
    <row r="287" spans="1:4" x14ac:dyDescent="0.35">
      <c r="A287">
        <v>149.208</v>
      </c>
      <c r="B287">
        <v>300</v>
      </c>
      <c r="C287">
        <v>298.34649999999999</v>
      </c>
      <c r="D287">
        <v>564.08010000000002</v>
      </c>
    </row>
    <row r="288" spans="1:4" x14ac:dyDescent="0.35">
      <c r="A288">
        <v>149.30799999999999</v>
      </c>
      <c r="B288">
        <v>300</v>
      </c>
      <c r="C288">
        <v>298.28469999999999</v>
      </c>
      <c r="D288">
        <v>566.74530000000004</v>
      </c>
    </row>
    <row r="289" spans="1:4" x14ac:dyDescent="0.35">
      <c r="A289">
        <v>149.40799999999999</v>
      </c>
      <c r="B289">
        <v>300</v>
      </c>
      <c r="C289">
        <v>298.28469999999999</v>
      </c>
      <c r="D289">
        <v>566.66420000000005</v>
      </c>
    </row>
    <row r="290" spans="1:4" x14ac:dyDescent="0.35">
      <c r="A290">
        <v>149.50800000000001</v>
      </c>
      <c r="B290">
        <v>300</v>
      </c>
      <c r="C290">
        <v>298.28469999999999</v>
      </c>
      <c r="D290">
        <v>567.39790000000005</v>
      </c>
    </row>
    <row r="291" spans="1:4" x14ac:dyDescent="0.35">
      <c r="A291">
        <v>149.608</v>
      </c>
      <c r="B291">
        <v>300</v>
      </c>
      <c r="C291">
        <v>298.34649999999999</v>
      </c>
      <c r="D291">
        <v>567.79639999999995</v>
      </c>
    </row>
    <row r="292" spans="1:4" x14ac:dyDescent="0.35">
      <c r="A292">
        <v>149.708</v>
      </c>
      <c r="B292">
        <v>300</v>
      </c>
      <c r="C292">
        <v>298.22280000000001</v>
      </c>
      <c r="D292">
        <v>567.50689999999997</v>
      </c>
    </row>
    <row r="293" spans="1:4" x14ac:dyDescent="0.35">
      <c r="A293">
        <v>149.80799999999999</v>
      </c>
      <c r="B293">
        <v>300</v>
      </c>
      <c r="C293">
        <v>298.28469999999999</v>
      </c>
      <c r="D293">
        <v>567.28039999999999</v>
      </c>
    </row>
    <row r="294" spans="1:4" x14ac:dyDescent="0.35">
      <c r="A294">
        <v>149.90799999999999</v>
      </c>
      <c r="B294">
        <v>300</v>
      </c>
      <c r="C294">
        <v>298.28469999999999</v>
      </c>
      <c r="D294">
        <v>567.62649999999996</v>
      </c>
    </row>
    <row r="295" spans="1:4" x14ac:dyDescent="0.35">
      <c r="A295">
        <v>150.00800000000001</v>
      </c>
      <c r="B295">
        <v>300</v>
      </c>
      <c r="C295">
        <v>298.28469999999999</v>
      </c>
      <c r="D295">
        <v>568.26300000000003</v>
      </c>
    </row>
    <row r="296" spans="1:4" x14ac:dyDescent="0.35">
      <c r="A296">
        <v>150.108</v>
      </c>
      <c r="B296">
        <v>300</v>
      </c>
      <c r="C296">
        <v>298.28469999999999</v>
      </c>
      <c r="D296">
        <v>567.92790000000002</v>
      </c>
    </row>
    <row r="297" spans="1:4" x14ac:dyDescent="0.35">
      <c r="A297">
        <v>150.208</v>
      </c>
      <c r="B297">
        <v>300</v>
      </c>
      <c r="C297">
        <v>298.4083</v>
      </c>
      <c r="D297">
        <v>568.28440000000001</v>
      </c>
    </row>
    <row r="298" spans="1:4" x14ac:dyDescent="0.35">
      <c r="A298">
        <v>150.30799999999999</v>
      </c>
      <c r="B298">
        <v>300</v>
      </c>
      <c r="C298">
        <v>298.28469999999999</v>
      </c>
      <c r="D298">
        <v>568.48670000000004</v>
      </c>
    </row>
    <row r="299" spans="1:4" x14ac:dyDescent="0.35">
      <c r="A299">
        <v>150.40799999999999</v>
      </c>
      <c r="B299">
        <v>300</v>
      </c>
      <c r="C299">
        <v>298.28469999999999</v>
      </c>
      <c r="D299">
        <v>567.85900000000004</v>
      </c>
    </row>
    <row r="300" spans="1:4" x14ac:dyDescent="0.35">
      <c r="A300">
        <v>150.50800000000001</v>
      </c>
      <c r="B300">
        <v>300</v>
      </c>
      <c r="C300">
        <v>298.28469999999999</v>
      </c>
      <c r="D300">
        <v>564.46400000000006</v>
      </c>
    </row>
    <row r="301" spans="1:4" x14ac:dyDescent="0.35">
      <c r="A301">
        <v>150.608</v>
      </c>
      <c r="B301">
        <v>300</v>
      </c>
      <c r="C301">
        <v>298.28469999999999</v>
      </c>
      <c r="D301">
        <v>566.51369999999997</v>
      </c>
    </row>
    <row r="302" spans="1:4" x14ac:dyDescent="0.35">
      <c r="A302">
        <v>150.708</v>
      </c>
      <c r="B302">
        <v>300</v>
      </c>
      <c r="C302">
        <v>298.34649999999999</v>
      </c>
      <c r="D302">
        <v>566.9511</v>
      </c>
    </row>
    <row r="303" spans="1:4" x14ac:dyDescent="0.35">
      <c r="A303">
        <v>150.80799999999999</v>
      </c>
      <c r="B303">
        <v>300</v>
      </c>
      <c r="C303">
        <v>298.22280000000001</v>
      </c>
      <c r="D303">
        <v>567.12139999999999</v>
      </c>
    </row>
    <row r="304" spans="1:4" x14ac:dyDescent="0.35">
      <c r="A304">
        <v>150.90899999999999</v>
      </c>
      <c r="B304">
        <v>300</v>
      </c>
      <c r="C304">
        <v>298.22280000000001</v>
      </c>
      <c r="D304">
        <v>567.90620000000001</v>
      </c>
    </row>
    <row r="305" spans="1:4" x14ac:dyDescent="0.35">
      <c r="A305">
        <v>151.00800000000001</v>
      </c>
      <c r="B305">
        <v>300</v>
      </c>
      <c r="C305">
        <v>298.28469999999999</v>
      </c>
      <c r="D305">
        <v>567.59100000000001</v>
      </c>
    </row>
    <row r="306" spans="1:4" x14ac:dyDescent="0.35">
      <c r="A306">
        <v>151.108</v>
      </c>
      <c r="B306">
        <v>300</v>
      </c>
      <c r="C306">
        <v>298.28469999999999</v>
      </c>
      <c r="D306">
        <v>567.86300000000006</v>
      </c>
    </row>
    <row r="307" spans="1:4" x14ac:dyDescent="0.35">
      <c r="A307">
        <v>151.208</v>
      </c>
      <c r="B307">
        <v>300</v>
      </c>
      <c r="C307">
        <v>298.34649999999999</v>
      </c>
      <c r="D307">
        <v>567.85299999999995</v>
      </c>
    </row>
    <row r="308" spans="1:4" x14ac:dyDescent="0.35">
      <c r="A308">
        <v>151.309</v>
      </c>
      <c r="B308">
        <v>300</v>
      </c>
      <c r="C308">
        <v>298.22280000000001</v>
      </c>
      <c r="D308">
        <v>567.98800000000006</v>
      </c>
    </row>
    <row r="309" spans="1:4" x14ac:dyDescent="0.35">
      <c r="A309">
        <v>151.40799999999999</v>
      </c>
      <c r="B309">
        <v>300</v>
      </c>
      <c r="C309">
        <v>298.34649999999999</v>
      </c>
      <c r="D309">
        <v>568.12609999999995</v>
      </c>
    </row>
    <row r="310" spans="1:4" x14ac:dyDescent="0.35">
      <c r="A310">
        <v>151.50800000000001</v>
      </c>
      <c r="B310">
        <v>300</v>
      </c>
      <c r="C310">
        <v>298.28469999999999</v>
      </c>
      <c r="D310">
        <v>568.76279999999997</v>
      </c>
    </row>
    <row r="311" spans="1:4" x14ac:dyDescent="0.35">
      <c r="A311">
        <v>151.60900000000001</v>
      </c>
      <c r="B311">
        <v>300</v>
      </c>
      <c r="C311">
        <v>298.28469999999999</v>
      </c>
      <c r="D311">
        <v>568.39210000000003</v>
      </c>
    </row>
    <row r="312" spans="1:4" x14ac:dyDescent="0.35">
      <c r="A312">
        <v>151.708</v>
      </c>
      <c r="B312">
        <v>300</v>
      </c>
      <c r="C312">
        <v>298.28469999999999</v>
      </c>
      <c r="D312">
        <v>568.51520000000005</v>
      </c>
    </row>
    <row r="313" spans="1:4" x14ac:dyDescent="0.35">
      <c r="A313">
        <v>151.80799999999999</v>
      </c>
      <c r="B313">
        <v>300</v>
      </c>
      <c r="C313">
        <v>298.28469999999999</v>
      </c>
      <c r="D313">
        <v>568.49800000000005</v>
      </c>
    </row>
    <row r="314" spans="1:4" x14ac:dyDescent="0.35">
      <c r="A314">
        <v>151.90799999999999</v>
      </c>
      <c r="B314">
        <v>300</v>
      </c>
      <c r="C314">
        <v>298.28469999999999</v>
      </c>
      <c r="D314">
        <v>564.12070000000006</v>
      </c>
    </row>
    <row r="315" spans="1:4" x14ac:dyDescent="0.35">
      <c r="A315">
        <v>152.00800000000001</v>
      </c>
      <c r="B315">
        <v>300</v>
      </c>
      <c r="C315">
        <v>298.28469999999999</v>
      </c>
      <c r="D315">
        <v>566.68820000000005</v>
      </c>
    </row>
    <row r="316" spans="1:4" x14ac:dyDescent="0.35">
      <c r="A316">
        <v>152.10900000000001</v>
      </c>
      <c r="B316">
        <v>300</v>
      </c>
      <c r="C316">
        <v>298.34649999999999</v>
      </c>
      <c r="D316">
        <v>567.18020000000001</v>
      </c>
    </row>
    <row r="317" spans="1:4" x14ac:dyDescent="0.35">
      <c r="A317">
        <v>152.208</v>
      </c>
      <c r="B317">
        <v>300</v>
      </c>
      <c r="C317">
        <v>298.28469999999999</v>
      </c>
      <c r="D317">
        <v>567.36279999999999</v>
      </c>
    </row>
    <row r="318" spans="1:4" x14ac:dyDescent="0.35">
      <c r="A318">
        <v>152.309</v>
      </c>
      <c r="B318">
        <v>300</v>
      </c>
      <c r="C318">
        <v>298.34649999999999</v>
      </c>
      <c r="D318">
        <v>567.73509999999999</v>
      </c>
    </row>
    <row r="319" spans="1:4" x14ac:dyDescent="0.35">
      <c r="A319">
        <v>152.40799999999999</v>
      </c>
      <c r="B319">
        <v>300</v>
      </c>
      <c r="C319">
        <v>298.34649999999999</v>
      </c>
      <c r="D319">
        <v>567.83090000000004</v>
      </c>
    </row>
    <row r="320" spans="1:4" x14ac:dyDescent="0.35">
      <c r="A320">
        <v>152.50800000000001</v>
      </c>
      <c r="B320">
        <v>300</v>
      </c>
      <c r="C320">
        <v>298.34649999999999</v>
      </c>
      <c r="D320">
        <v>567.90520000000004</v>
      </c>
    </row>
    <row r="321" spans="1:4" x14ac:dyDescent="0.35">
      <c r="A321">
        <v>152.60900000000001</v>
      </c>
      <c r="B321">
        <v>300</v>
      </c>
      <c r="C321">
        <v>298.28469999999999</v>
      </c>
      <c r="D321">
        <v>568.0231</v>
      </c>
    </row>
    <row r="322" spans="1:4" x14ac:dyDescent="0.35">
      <c r="A322">
        <v>152.708</v>
      </c>
      <c r="B322">
        <v>300</v>
      </c>
      <c r="C322">
        <v>298.34649999999999</v>
      </c>
      <c r="D322">
        <v>568.34450000000004</v>
      </c>
    </row>
    <row r="323" spans="1:4" x14ac:dyDescent="0.35">
      <c r="A323">
        <v>152.809</v>
      </c>
      <c r="B323">
        <v>300</v>
      </c>
      <c r="C323">
        <v>298.34649999999999</v>
      </c>
      <c r="D323">
        <v>568.23389999999995</v>
      </c>
    </row>
    <row r="324" spans="1:4" x14ac:dyDescent="0.35">
      <c r="A324">
        <v>152.90899999999999</v>
      </c>
      <c r="B324">
        <v>300</v>
      </c>
      <c r="C324">
        <v>298.34649999999999</v>
      </c>
      <c r="D324">
        <v>568.76739999999995</v>
      </c>
    </row>
    <row r="325" spans="1:4" x14ac:dyDescent="0.35">
      <c r="A325">
        <v>153.00800000000001</v>
      </c>
      <c r="B325">
        <v>300</v>
      </c>
      <c r="C325">
        <v>298.34649999999999</v>
      </c>
      <c r="D325">
        <v>568.09590000000003</v>
      </c>
    </row>
    <row r="326" spans="1:4" x14ac:dyDescent="0.35">
      <c r="A326">
        <v>153.108</v>
      </c>
      <c r="B326">
        <v>300</v>
      </c>
      <c r="C326">
        <v>298.22280000000001</v>
      </c>
      <c r="D326">
        <v>568.86360000000002</v>
      </c>
    </row>
    <row r="327" spans="1:4" x14ac:dyDescent="0.35">
      <c r="A327">
        <v>153.208</v>
      </c>
      <c r="B327">
        <v>300</v>
      </c>
      <c r="C327">
        <v>298.28469999999999</v>
      </c>
      <c r="D327">
        <v>564.08019999999999</v>
      </c>
    </row>
    <row r="328" spans="1:4" x14ac:dyDescent="0.35">
      <c r="A328">
        <v>153.30799999999999</v>
      </c>
      <c r="B328">
        <v>300</v>
      </c>
      <c r="C328">
        <v>298.28469999999999</v>
      </c>
      <c r="D328">
        <v>566.50329999999997</v>
      </c>
    </row>
    <row r="329" spans="1:4" x14ac:dyDescent="0.35">
      <c r="A329">
        <v>153.40899999999999</v>
      </c>
      <c r="B329">
        <v>300</v>
      </c>
      <c r="C329">
        <v>298.22280000000001</v>
      </c>
      <c r="D329">
        <v>566.93179999999995</v>
      </c>
    </row>
    <row r="330" spans="1:4" x14ac:dyDescent="0.35">
      <c r="A330">
        <v>153.50800000000001</v>
      </c>
      <c r="B330">
        <v>300</v>
      </c>
      <c r="C330">
        <v>298.28469999999999</v>
      </c>
      <c r="D330">
        <v>566.85289999999998</v>
      </c>
    </row>
    <row r="331" spans="1:4" x14ac:dyDescent="0.35">
      <c r="A331">
        <v>153.608</v>
      </c>
      <c r="B331">
        <v>300</v>
      </c>
      <c r="C331">
        <v>298.28469999999999</v>
      </c>
      <c r="D331">
        <v>567.70209999999997</v>
      </c>
    </row>
    <row r="332" spans="1:4" x14ac:dyDescent="0.35">
      <c r="A332">
        <v>153.709</v>
      </c>
      <c r="B332">
        <v>300</v>
      </c>
      <c r="C332">
        <v>298.28469999999999</v>
      </c>
      <c r="D332">
        <v>567.94190000000003</v>
      </c>
    </row>
    <row r="333" spans="1:4" x14ac:dyDescent="0.35">
      <c r="A333">
        <v>153.80799999999999</v>
      </c>
      <c r="B333">
        <v>300</v>
      </c>
      <c r="C333">
        <v>298.34649999999999</v>
      </c>
      <c r="D333">
        <v>567.91570000000002</v>
      </c>
    </row>
    <row r="334" spans="1:4" x14ac:dyDescent="0.35">
      <c r="A334">
        <v>153.90899999999999</v>
      </c>
      <c r="B334">
        <v>300</v>
      </c>
      <c r="C334">
        <v>298.34649999999999</v>
      </c>
      <c r="D334">
        <v>567.95360000000005</v>
      </c>
    </row>
    <row r="335" spans="1:4" x14ac:dyDescent="0.35">
      <c r="A335">
        <v>154.00899999999999</v>
      </c>
      <c r="B335">
        <v>300</v>
      </c>
      <c r="C335">
        <v>298.28469999999999</v>
      </c>
      <c r="D335">
        <v>568.2328</v>
      </c>
    </row>
    <row r="336" spans="1:4" x14ac:dyDescent="0.35">
      <c r="A336">
        <v>154.108</v>
      </c>
      <c r="B336">
        <v>300</v>
      </c>
      <c r="C336">
        <v>298.28469999999999</v>
      </c>
      <c r="D336">
        <v>568.23990000000003</v>
      </c>
    </row>
    <row r="337" spans="1:4" x14ac:dyDescent="0.35">
      <c r="A337">
        <v>154.208</v>
      </c>
      <c r="B337">
        <v>300</v>
      </c>
      <c r="C337">
        <v>298.28469999999999</v>
      </c>
      <c r="D337">
        <v>568.36860000000001</v>
      </c>
    </row>
    <row r="338" spans="1:4" x14ac:dyDescent="0.35">
      <c r="A338">
        <v>154.309</v>
      </c>
      <c r="B338">
        <v>300</v>
      </c>
      <c r="C338">
        <v>298.34649999999999</v>
      </c>
      <c r="D338">
        <v>568.40589999999997</v>
      </c>
    </row>
    <row r="339" spans="1:4" x14ac:dyDescent="0.35">
      <c r="A339">
        <v>154.40799999999999</v>
      </c>
      <c r="B339">
        <v>300</v>
      </c>
      <c r="C339">
        <v>298.22280000000001</v>
      </c>
      <c r="D339">
        <v>568.79769999999996</v>
      </c>
    </row>
    <row r="340" spans="1:4" x14ac:dyDescent="0.35">
      <c r="A340">
        <v>154.50800000000001</v>
      </c>
      <c r="B340">
        <v>300</v>
      </c>
      <c r="C340">
        <v>298.34649999999999</v>
      </c>
      <c r="D340">
        <v>568.6472</v>
      </c>
    </row>
    <row r="341" spans="1:4" x14ac:dyDescent="0.35">
      <c r="A341">
        <v>154.608</v>
      </c>
      <c r="B341">
        <v>300</v>
      </c>
      <c r="C341">
        <v>298.22280000000001</v>
      </c>
      <c r="D341">
        <v>565.26070000000004</v>
      </c>
    </row>
    <row r="342" spans="1:4" x14ac:dyDescent="0.35">
      <c r="A342">
        <v>154.708</v>
      </c>
      <c r="B342">
        <v>300</v>
      </c>
      <c r="C342">
        <v>298.28469999999999</v>
      </c>
      <c r="D342">
        <v>566.41669999999999</v>
      </c>
    </row>
    <row r="343" spans="1:4" x14ac:dyDescent="0.35">
      <c r="A343">
        <v>154.80799999999999</v>
      </c>
      <c r="B343">
        <v>300</v>
      </c>
      <c r="C343">
        <v>298.28469999999999</v>
      </c>
      <c r="D343">
        <v>566.52</v>
      </c>
    </row>
    <row r="344" spans="1:4" x14ac:dyDescent="0.35">
      <c r="A344">
        <v>154.90899999999999</v>
      </c>
      <c r="B344">
        <v>300</v>
      </c>
      <c r="C344">
        <v>298.34649999999999</v>
      </c>
      <c r="D344">
        <v>567.29489999999998</v>
      </c>
    </row>
    <row r="345" spans="1:4" x14ac:dyDescent="0.35">
      <c r="A345">
        <v>155.00899999999999</v>
      </c>
      <c r="B345">
        <v>300</v>
      </c>
      <c r="C345">
        <v>298.34649999999999</v>
      </c>
      <c r="D345">
        <v>568.02869999999996</v>
      </c>
    </row>
    <row r="346" spans="1:4" x14ac:dyDescent="0.35">
      <c r="A346">
        <v>155.108</v>
      </c>
      <c r="B346">
        <v>300</v>
      </c>
      <c r="C346">
        <v>298.28469999999999</v>
      </c>
      <c r="D346">
        <v>567.85149999999999</v>
      </c>
    </row>
    <row r="347" spans="1:4" x14ac:dyDescent="0.35">
      <c r="A347">
        <v>155.208</v>
      </c>
      <c r="B347">
        <v>300</v>
      </c>
      <c r="C347">
        <v>298.28469999999999</v>
      </c>
      <c r="D347">
        <v>567.99919999999997</v>
      </c>
    </row>
    <row r="348" spans="1:4" x14ac:dyDescent="0.35">
      <c r="A348">
        <v>155.30799999999999</v>
      </c>
      <c r="B348">
        <v>300</v>
      </c>
      <c r="C348">
        <v>298.4083</v>
      </c>
      <c r="D348">
        <v>568.14080000000001</v>
      </c>
    </row>
    <row r="349" spans="1:4" x14ac:dyDescent="0.35">
      <c r="A349">
        <v>155.40899999999999</v>
      </c>
      <c r="B349">
        <v>300</v>
      </c>
      <c r="C349">
        <v>298.28469999999999</v>
      </c>
      <c r="D349">
        <v>567.78250000000003</v>
      </c>
    </row>
    <row r="350" spans="1:4" x14ac:dyDescent="0.35">
      <c r="A350">
        <v>155.50800000000001</v>
      </c>
      <c r="B350">
        <v>300</v>
      </c>
      <c r="C350">
        <v>298.22280000000001</v>
      </c>
      <c r="D350">
        <v>567.78250000000003</v>
      </c>
    </row>
    <row r="351" spans="1:4" x14ac:dyDescent="0.35">
      <c r="A351">
        <v>155.608</v>
      </c>
      <c r="B351">
        <v>300</v>
      </c>
      <c r="C351">
        <v>298.28469999999999</v>
      </c>
      <c r="D351">
        <v>569.01520000000005</v>
      </c>
    </row>
    <row r="352" spans="1:4" x14ac:dyDescent="0.35">
      <c r="A352">
        <v>155.708</v>
      </c>
      <c r="B352">
        <v>300</v>
      </c>
      <c r="C352">
        <v>298.34649999999999</v>
      </c>
      <c r="D352">
        <v>568.53790000000004</v>
      </c>
    </row>
    <row r="353" spans="1:4" x14ac:dyDescent="0.35">
      <c r="A353">
        <v>155.80799999999999</v>
      </c>
      <c r="B353">
        <v>300</v>
      </c>
      <c r="C353">
        <v>298.34649999999999</v>
      </c>
      <c r="D353">
        <v>568.97460000000001</v>
      </c>
    </row>
    <row r="354" spans="1:4" x14ac:dyDescent="0.35">
      <c r="A354">
        <v>155.90799999999999</v>
      </c>
      <c r="B354">
        <v>300</v>
      </c>
      <c r="C354">
        <v>298.28469999999999</v>
      </c>
      <c r="D354">
        <v>566.74040000000002</v>
      </c>
    </row>
    <row r="355" spans="1:4" x14ac:dyDescent="0.35">
      <c r="A355">
        <v>156.00800000000001</v>
      </c>
      <c r="B355">
        <v>300</v>
      </c>
      <c r="C355">
        <v>298.28469999999999</v>
      </c>
      <c r="D355">
        <v>565.68799999999999</v>
      </c>
    </row>
    <row r="356" spans="1:4" x14ac:dyDescent="0.35">
      <c r="A356">
        <v>156.108</v>
      </c>
      <c r="B356">
        <v>300</v>
      </c>
      <c r="C356">
        <v>298.28469999999999</v>
      </c>
      <c r="D356">
        <v>567.18560000000002</v>
      </c>
    </row>
    <row r="357" spans="1:4" x14ac:dyDescent="0.35">
      <c r="A357">
        <v>156.208</v>
      </c>
      <c r="B357">
        <v>300</v>
      </c>
      <c r="C357">
        <v>298.34649999999999</v>
      </c>
      <c r="D357">
        <v>567.54899999999998</v>
      </c>
    </row>
    <row r="358" spans="1:4" x14ac:dyDescent="0.35">
      <c r="A358">
        <v>156.30799999999999</v>
      </c>
      <c r="B358">
        <v>300</v>
      </c>
      <c r="C358">
        <v>298.28469999999999</v>
      </c>
      <c r="D358">
        <v>567.74969999999996</v>
      </c>
    </row>
    <row r="359" spans="1:4" x14ac:dyDescent="0.35">
      <c r="A359">
        <v>156.40799999999999</v>
      </c>
      <c r="B359">
        <v>300</v>
      </c>
      <c r="C359">
        <v>298.34649999999999</v>
      </c>
      <c r="D359">
        <v>567.74969999999996</v>
      </c>
    </row>
    <row r="360" spans="1:4" x14ac:dyDescent="0.35">
      <c r="A360">
        <v>156.50899999999999</v>
      </c>
      <c r="B360">
        <v>300</v>
      </c>
      <c r="C360">
        <v>298.28469999999999</v>
      </c>
      <c r="D360">
        <v>568.06100000000004</v>
      </c>
    </row>
    <row r="361" spans="1:4" x14ac:dyDescent="0.35">
      <c r="A361">
        <v>156.60900000000001</v>
      </c>
      <c r="B361">
        <v>300</v>
      </c>
      <c r="C361">
        <v>298.34649999999999</v>
      </c>
      <c r="D361">
        <v>568.1268</v>
      </c>
    </row>
    <row r="362" spans="1:4" x14ac:dyDescent="0.35">
      <c r="A362">
        <v>156.708</v>
      </c>
      <c r="B362">
        <v>300</v>
      </c>
      <c r="C362">
        <v>298.28469999999999</v>
      </c>
      <c r="D362">
        <v>568.33270000000005</v>
      </c>
    </row>
    <row r="363" spans="1:4" x14ac:dyDescent="0.35">
      <c r="A363">
        <v>156.80799999999999</v>
      </c>
      <c r="B363">
        <v>300</v>
      </c>
      <c r="C363">
        <v>298.28469999999999</v>
      </c>
      <c r="D363">
        <v>568.33270000000005</v>
      </c>
    </row>
    <row r="364" spans="1:4" x14ac:dyDescent="0.35">
      <c r="A364">
        <v>156.90799999999999</v>
      </c>
      <c r="B364">
        <v>300</v>
      </c>
      <c r="C364">
        <v>298.34649999999999</v>
      </c>
      <c r="D364">
        <v>568.91189999999995</v>
      </c>
    </row>
    <row r="365" spans="1:4" x14ac:dyDescent="0.35">
      <c r="A365">
        <v>157.00800000000001</v>
      </c>
      <c r="B365">
        <v>300</v>
      </c>
      <c r="C365">
        <v>298.28469999999999</v>
      </c>
      <c r="D365">
        <v>568.62530000000004</v>
      </c>
    </row>
    <row r="366" spans="1:4" x14ac:dyDescent="0.35">
      <c r="A366">
        <v>157.108</v>
      </c>
      <c r="B366">
        <v>300</v>
      </c>
      <c r="C366">
        <v>298.28469999999999</v>
      </c>
      <c r="D366">
        <v>568.72080000000005</v>
      </c>
    </row>
    <row r="367" spans="1:4" x14ac:dyDescent="0.35">
      <c r="A367">
        <v>157.208</v>
      </c>
      <c r="B367">
        <v>300</v>
      </c>
      <c r="C367">
        <v>298.28469999999999</v>
      </c>
      <c r="D367">
        <v>568.72080000000005</v>
      </c>
    </row>
    <row r="368" spans="1:4" x14ac:dyDescent="0.35">
      <c r="A368">
        <v>157.30799999999999</v>
      </c>
      <c r="B368">
        <v>300</v>
      </c>
      <c r="C368">
        <v>298.34649999999999</v>
      </c>
      <c r="D368">
        <v>566.2319</v>
      </c>
    </row>
    <row r="369" spans="1:4" x14ac:dyDescent="0.35">
      <c r="A369">
        <v>157.40799999999999</v>
      </c>
      <c r="B369">
        <v>300</v>
      </c>
      <c r="C369">
        <v>298.34649999999999</v>
      </c>
      <c r="D369">
        <v>566.72580000000005</v>
      </c>
    </row>
    <row r="370" spans="1:4" x14ac:dyDescent="0.35">
      <c r="A370">
        <v>157.50800000000001</v>
      </c>
      <c r="B370">
        <v>300</v>
      </c>
      <c r="C370">
        <v>298.28469999999999</v>
      </c>
      <c r="D370">
        <v>566.72580000000005</v>
      </c>
    </row>
    <row r="371" spans="1:4" x14ac:dyDescent="0.35">
      <c r="A371">
        <v>157.608</v>
      </c>
      <c r="B371">
        <v>300</v>
      </c>
      <c r="C371">
        <v>298.28469999999999</v>
      </c>
      <c r="D371">
        <v>566.9008</v>
      </c>
    </row>
    <row r="372" spans="1:4" x14ac:dyDescent="0.35">
      <c r="A372">
        <v>157.709</v>
      </c>
      <c r="B372">
        <v>300</v>
      </c>
      <c r="C372">
        <v>298.34649999999999</v>
      </c>
      <c r="D372">
        <v>567.65869999999995</v>
      </c>
    </row>
    <row r="373" spans="1:4" x14ac:dyDescent="0.35">
      <c r="A373">
        <v>157.80799999999999</v>
      </c>
      <c r="B373">
        <v>300</v>
      </c>
      <c r="C373">
        <v>298.34649999999999</v>
      </c>
      <c r="D373">
        <v>567.7029</v>
      </c>
    </row>
    <row r="374" spans="1:4" x14ac:dyDescent="0.35">
      <c r="A374">
        <v>157.90799999999999</v>
      </c>
      <c r="B374">
        <v>300</v>
      </c>
      <c r="C374">
        <v>298.22280000000001</v>
      </c>
      <c r="D374">
        <v>567.7029</v>
      </c>
    </row>
    <row r="375" spans="1:4" x14ac:dyDescent="0.35">
      <c r="A375">
        <v>158.00800000000001</v>
      </c>
      <c r="B375">
        <v>300</v>
      </c>
      <c r="C375">
        <v>298.28469999999999</v>
      </c>
      <c r="D375">
        <v>568.05669999999998</v>
      </c>
    </row>
    <row r="376" spans="1:4" x14ac:dyDescent="0.35">
      <c r="A376">
        <v>158.10900000000001</v>
      </c>
      <c r="B376">
        <v>300</v>
      </c>
      <c r="C376">
        <v>298.22280000000001</v>
      </c>
      <c r="D376">
        <v>568.64679999999998</v>
      </c>
    </row>
    <row r="377" spans="1:4" x14ac:dyDescent="0.35">
      <c r="A377">
        <v>158.208</v>
      </c>
      <c r="B377">
        <v>300</v>
      </c>
      <c r="C377">
        <v>298.22280000000001</v>
      </c>
      <c r="D377">
        <v>568.64679999999998</v>
      </c>
    </row>
    <row r="378" spans="1:4" x14ac:dyDescent="0.35">
      <c r="A378">
        <v>158.30799999999999</v>
      </c>
      <c r="B378">
        <v>300</v>
      </c>
      <c r="C378">
        <v>298.28469999999999</v>
      </c>
      <c r="D378">
        <v>568.5326</v>
      </c>
    </row>
    <row r="379" spans="1:4" x14ac:dyDescent="0.35">
      <c r="A379">
        <v>158.40899999999999</v>
      </c>
      <c r="B379">
        <v>300</v>
      </c>
      <c r="C379">
        <v>298.34649999999999</v>
      </c>
      <c r="D379">
        <v>568.6694</v>
      </c>
    </row>
    <row r="380" spans="1:4" x14ac:dyDescent="0.35">
      <c r="A380">
        <v>158.50899999999999</v>
      </c>
      <c r="B380">
        <v>300</v>
      </c>
      <c r="C380">
        <v>298.34649999999999</v>
      </c>
      <c r="D380">
        <v>568.6694</v>
      </c>
    </row>
    <row r="381" spans="1:4" x14ac:dyDescent="0.35">
      <c r="A381">
        <v>158.608</v>
      </c>
      <c r="B381">
        <v>300</v>
      </c>
      <c r="C381">
        <v>298.28469999999999</v>
      </c>
      <c r="D381">
        <v>568.33669999999995</v>
      </c>
    </row>
    <row r="382" spans="1:4" x14ac:dyDescent="0.35">
      <c r="A382">
        <v>158.708</v>
      </c>
      <c r="B382">
        <v>300</v>
      </c>
      <c r="C382">
        <v>298.34649999999999</v>
      </c>
      <c r="D382">
        <v>564.11199999999997</v>
      </c>
    </row>
    <row r="383" spans="1:4" x14ac:dyDescent="0.35">
      <c r="A383">
        <v>158.80799999999999</v>
      </c>
      <c r="B383">
        <v>300</v>
      </c>
      <c r="C383">
        <v>298.34649999999999</v>
      </c>
      <c r="D383">
        <v>564.11199999999997</v>
      </c>
    </row>
    <row r="384" spans="1:4" x14ac:dyDescent="0.35">
      <c r="A384">
        <v>158.90899999999999</v>
      </c>
      <c r="B384">
        <v>300</v>
      </c>
      <c r="C384">
        <v>298.34649999999999</v>
      </c>
      <c r="D384">
        <v>566.74270000000001</v>
      </c>
    </row>
    <row r="385" spans="1:4" x14ac:dyDescent="0.35">
      <c r="A385">
        <v>159.00800000000001</v>
      </c>
      <c r="B385">
        <v>300</v>
      </c>
      <c r="C385">
        <v>298.22280000000001</v>
      </c>
      <c r="D385">
        <v>567.31290000000001</v>
      </c>
    </row>
    <row r="386" spans="1:4" x14ac:dyDescent="0.35">
      <c r="A386">
        <v>159.108</v>
      </c>
      <c r="B386">
        <v>300</v>
      </c>
      <c r="C386">
        <v>298.22280000000001</v>
      </c>
      <c r="D386">
        <v>568.19489999999996</v>
      </c>
    </row>
    <row r="387" spans="1:4" x14ac:dyDescent="0.35">
      <c r="A387">
        <v>159.208</v>
      </c>
      <c r="B387">
        <v>300</v>
      </c>
      <c r="C387">
        <v>298.28469999999999</v>
      </c>
      <c r="D387">
        <v>568.19489999999996</v>
      </c>
    </row>
    <row r="388" spans="1:4" x14ac:dyDescent="0.35">
      <c r="A388">
        <v>159.30799999999999</v>
      </c>
      <c r="B388">
        <v>300</v>
      </c>
      <c r="C388">
        <v>298.34649999999999</v>
      </c>
      <c r="D388">
        <v>567.47500000000002</v>
      </c>
    </row>
    <row r="389" spans="1:4" x14ac:dyDescent="0.35">
      <c r="A389">
        <v>159.40899999999999</v>
      </c>
      <c r="B389">
        <v>300</v>
      </c>
      <c r="C389">
        <v>298.34649999999999</v>
      </c>
      <c r="D389">
        <v>568.24149999999997</v>
      </c>
    </row>
    <row r="390" spans="1:4" x14ac:dyDescent="0.35">
      <c r="A390">
        <v>159.50800000000001</v>
      </c>
      <c r="B390">
        <v>300</v>
      </c>
      <c r="C390">
        <v>298.34649999999999</v>
      </c>
      <c r="D390">
        <v>568.24149999999997</v>
      </c>
    </row>
    <row r="391" spans="1:4" x14ac:dyDescent="0.35">
      <c r="A391">
        <v>159.608</v>
      </c>
      <c r="B391">
        <v>300</v>
      </c>
      <c r="C391">
        <v>298.28469999999999</v>
      </c>
      <c r="D391">
        <v>568.03039999999999</v>
      </c>
    </row>
    <row r="392" spans="1:4" x14ac:dyDescent="0.35">
      <c r="A392">
        <v>159.708</v>
      </c>
      <c r="B392">
        <v>300</v>
      </c>
      <c r="C392">
        <v>298.28469999999999</v>
      </c>
      <c r="D392">
        <v>568.23050000000001</v>
      </c>
    </row>
    <row r="393" spans="1:4" x14ac:dyDescent="0.35">
      <c r="A393">
        <v>159.80799999999999</v>
      </c>
      <c r="B393">
        <v>300</v>
      </c>
      <c r="C393">
        <v>298.34649999999999</v>
      </c>
      <c r="D393">
        <v>568.23050000000001</v>
      </c>
    </row>
    <row r="394" spans="1:4" x14ac:dyDescent="0.35">
      <c r="A394">
        <v>159.90799999999999</v>
      </c>
      <c r="B394">
        <v>300</v>
      </c>
      <c r="C394">
        <v>298.28469999999999</v>
      </c>
      <c r="D394">
        <v>568.33219999999994</v>
      </c>
    </row>
    <row r="395" spans="1:4" x14ac:dyDescent="0.35">
      <c r="A395">
        <v>160.00899999999999</v>
      </c>
      <c r="B395">
        <v>300</v>
      </c>
      <c r="C395">
        <v>298.28469999999999</v>
      </c>
      <c r="D395">
        <v>565.55840000000001</v>
      </c>
    </row>
    <row r="396" spans="1:4" x14ac:dyDescent="0.35">
      <c r="A396">
        <v>160.10900000000001</v>
      </c>
      <c r="B396">
        <v>300</v>
      </c>
      <c r="C396">
        <v>298.34649999999999</v>
      </c>
      <c r="D396">
        <v>566.48270000000002</v>
      </c>
    </row>
    <row r="397" spans="1:4" x14ac:dyDescent="0.35">
      <c r="A397">
        <v>160.208</v>
      </c>
      <c r="B397">
        <v>300</v>
      </c>
      <c r="C397">
        <v>298.34649999999999</v>
      </c>
      <c r="D397">
        <v>566.48270000000002</v>
      </c>
    </row>
    <row r="398" spans="1:4" x14ac:dyDescent="0.35">
      <c r="A398">
        <v>160.30799999999999</v>
      </c>
      <c r="B398">
        <v>300</v>
      </c>
      <c r="C398">
        <v>298.34649999999999</v>
      </c>
      <c r="D398">
        <v>567.19050000000004</v>
      </c>
    </row>
    <row r="399" spans="1:4" x14ac:dyDescent="0.35">
      <c r="A399">
        <v>160.40899999999999</v>
      </c>
      <c r="B399">
        <v>300</v>
      </c>
      <c r="C399">
        <v>298.22280000000001</v>
      </c>
      <c r="D399">
        <v>567.19799999999998</v>
      </c>
    </row>
    <row r="400" spans="1:4" x14ac:dyDescent="0.35">
      <c r="A400">
        <v>160.50899999999999</v>
      </c>
      <c r="B400">
        <v>300</v>
      </c>
      <c r="C400">
        <v>298.28469999999999</v>
      </c>
      <c r="D400">
        <v>567.19799999999998</v>
      </c>
    </row>
    <row r="401" spans="1:4" x14ac:dyDescent="0.35">
      <c r="A401">
        <v>160.608</v>
      </c>
      <c r="B401">
        <v>300</v>
      </c>
      <c r="C401">
        <v>298.28469999999999</v>
      </c>
      <c r="D401">
        <v>567.43190000000004</v>
      </c>
    </row>
    <row r="402" spans="1:4" x14ac:dyDescent="0.35">
      <c r="A402">
        <v>160.708</v>
      </c>
      <c r="B402">
        <v>300</v>
      </c>
      <c r="C402">
        <v>298.28469999999999</v>
      </c>
      <c r="D402">
        <v>568.19719999999995</v>
      </c>
    </row>
    <row r="403" spans="1:4" x14ac:dyDescent="0.35">
      <c r="A403">
        <v>160.809</v>
      </c>
      <c r="B403">
        <v>300</v>
      </c>
      <c r="C403">
        <v>298.4083</v>
      </c>
      <c r="D403">
        <v>568.19719999999995</v>
      </c>
    </row>
    <row r="404" spans="1:4" x14ac:dyDescent="0.35">
      <c r="A404">
        <v>160.90899999999999</v>
      </c>
      <c r="B404">
        <v>300</v>
      </c>
      <c r="C404">
        <v>298.34649999999999</v>
      </c>
      <c r="D404">
        <v>567.88930000000005</v>
      </c>
    </row>
    <row r="405" spans="1:4" x14ac:dyDescent="0.35">
      <c r="A405">
        <v>161.00800000000001</v>
      </c>
      <c r="B405">
        <v>300</v>
      </c>
      <c r="C405">
        <v>298.34649999999999</v>
      </c>
      <c r="D405">
        <v>568.13260000000002</v>
      </c>
    </row>
    <row r="406" spans="1:4" x14ac:dyDescent="0.35">
      <c r="A406">
        <v>161.10900000000001</v>
      </c>
      <c r="B406">
        <v>300</v>
      </c>
      <c r="C406">
        <v>298.28469999999999</v>
      </c>
      <c r="D406">
        <v>568.13260000000002</v>
      </c>
    </row>
    <row r="407" spans="1:4" x14ac:dyDescent="0.35">
      <c r="A407">
        <v>161.208</v>
      </c>
      <c r="B407">
        <v>300</v>
      </c>
      <c r="C407">
        <v>298.28469999999999</v>
      </c>
      <c r="D407">
        <v>568.58140000000003</v>
      </c>
    </row>
    <row r="408" spans="1:4" x14ac:dyDescent="0.35">
      <c r="A408">
        <v>161.30799999999999</v>
      </c>
      <c r="B408">
        <v>300</v>
      </c>
      <c r="C408">
        <v>298.22280000000001</v>
      </c>
      <c r="D408">
        <v>567.83680000000004</v>
      </c>
    </row>
    <row r="409" spans="1:4" x14ac:dyDescent="0.35">
      <c r="A409">
        <v>161.40799999999999</v>
      </c>
      <c r="B409">
        <v>300</v>
      </c>
      <c r="C409">
        <v>298.34649999999999</v>
      </c>
      <c r="D409">
        <v>565.46439999999996</v>
      </c>
    </row>
    <row r="410" spans="1:4" x14ac:dyDescent="0.35">
      <c r="A410">
        <v>161.50800000000001</v>
      </c>
      <c r="B410">
        <v>300</v>
      </c>
      <c r="C410">
        <v>298.34649999999999</v>
      </c>
      <c r="D410">
        <v>565.46439999999996</v>
      </c>
    </row>
    <row r="411" spans="1:4" x14ac:dyDescent="0.35">
      <c r="A411">
        <v>161.608</v>
      </c>
      <c r="B411">
        <v>300</v>
      </c>
      <c r="C411">
        <v>298.28469999999999</v>
      </c>
      <c r="D411">
        <v>566.91049999999996</v>
      </c>
    </row>
    <row r="412" spans="1:4" x14ac:dyDescent="0.35">
      <c r="A412">
        <v>161.708</v>
      </c>
      <c r="B412">
        <v>300</v>
      </c>
      <c r="C412">
        <v>298.22280000000001</v>
      </c>
      <c r="D412">
        <v>567.48379999999997</v>
      </c>
    </row>
    <row r="413" spans="1:4" x14ac:dyDescent="0.35">
      <c r="A413">
        <v>161.809</v>
      </c>
      <c r="B413">
        <v>300</v>
      </c>
      <c r="C413">
        <v>298.28469999999999</v>
      </c>
      <c r="D413">
        <v>567.48379999999997</v>
      </c>
    </row>
    <row r="414" spans="1:4" x14ac:dyDescent="0.35">
      <c r="A414">
        <v>161.90799999999999</v>
      </c>
      <c r="B414">
        <v>300</v>
      </c>
      <c r="C414">
        <v>298.34649999999999</v>
      </c>
      <c r="D414">
        <v>567.59010000000001</v>
      </c>
    </row>
    <row r="415" spans="1:4" x14ac:dyDescent="0.35">
      <c r="A415">
        <v>162.00800000000001</v>
      </c>
      <c r="B415">
        <v>300</v>
      </c>
      <c r="C415">
        <v>298.28469999999999</v>
      </c>
      <c r="D415">
        <v>567.91099999999994</v>
      </c>
    </row>
    <row r="416" spans="1:4" x14ac:dyDescent="0.35">
      <c r="A416">
        <v>162.108</v>
      </c>
      <c r="B416">
        <v>300</v>
      </c>
      <c r="C416">
        <v>298.28469999999999</v>
      </c>
      <c r="D416">
        <v>567.91099999999994</v>
      </c>
    </row>
    <row r="417" spans="1:4" x14ac:dyDescent="0.35">
      <c r="A417">
        <v>162.208</v>
      </c>
      <c r="B417">
        <v>300</v>
      </c>
      <c r="C417">
        <v>298.34649999999999</v>
      </c>
      <c r="D417">
        <v>568.84069999999997</v>
      </c>
    </row>
    <row r="418" spans="1:4" x14ac:dyDescent="0.35">
      <c r="A418">
        <v>162.30799999999999</v>
      </c>
      <c r="B418">
        <v>300</v>
      </c>
      <c r="C418">
        <v>298.28469999999999</v>
      </c>
      <c r="D418">
        <v>568.13940000000002</v>
      </c>
    </row>
    <row r="419" spans="1:4" x14ac:dyDescent="0.35">
      <c r="A419">
        <v>162.40799999999999</v>
      </c>
      <c r="B419">
        <v>300</v>
      </c>
      <c r="C419">
        <v>298.28469999999999</v>
      </c>
      <c r="D419">
        <v>568.24549999999999</v>
      </c>
    </row>
    <row r="420" spans="1:4" x14ac:dyDescent="0.35">
      <c r="A420">
        <v>162.50899999999999</v>
      </c>
      <c r="B420">
        <v>300</v>
      </c>
      <c r="C420">
        <v>298.4083</v>
      </c>
      <c r="D420">
        <v>568.24549999999999</v>
      </c>
    </row>
    <row r="421" spans="1:4" x14ac:dyDescent="0.35">
      <c r="A421">
        <v>162.608</v>
      </c>
      <c r="B421">
        <v>300</v>
      </c>
      <c r="C421">
        <v>298.22280000000001</v>
      </c>
      <c r="D421">
        <v>568.78020000000004</v>
      </c>
    </row>
    <row r="422" spans="1:4" x14ac:dyDescent="0.35">
      <c r="A422">
        <v>162.708</v>
      </c>
      <c r="B422">
        <v>300</v>
      </c>
      <c r="C422">
        <v>298.34649999999999</v>
      </c>
      <c r="D422">
        <v>563.82770000000005</v>
      </c>
    </row>
    <row r="423" spans="1:4" x14ac:dyDescent="0.35">
      <c r="A423">
        <v>162.80799999999999</v>
      </c>
      <c r="B423">
        <v>300</v>
      </c>
      <c r="C423">
        <v>298.28469999999999</v>
      </c>
      <c r="D423">
        <v>563.82770000000005</v>
      </c>
    </row>
    <row r="424" spans="1:4" x14ac:dyDescent="0.35">
      <c r="A424">
        <v>162.90899999999999</v>
      </c>
      <c r="B424">
        <v>300</v>
      </c>
      <c r="C424">
        <v>298.28469999999999</v>
      </c>
      <c r="D424">
        <v>566.71090000000004</v>
      </c>
    </row>
    <row r="425" spans="1:4" x14ac:dyDescent="0.35">
      <c r="A425">
        <v>163.00800000000001</v>
      </c>
      <c r="B425">
        <v>300</v>
      </c>
      <c r="C425">
        <v>298.28469999999999</v>
      </c>
      <c r="D425">
        <v>567.08019999999999</v>
      </c>
    </row>
    <row r="426" spans="1:4" x14ac:dyDescent="0.35">
      <c r="A426">
        <v>163.108</v>
      </c>
      <c r="B426">
        <v>300</v>
      </c>
      <c r="C426">
        <v>298.28469999999999</v>
      </c>
      <c r="D426">
        <v>567.08019999999999</v>
      </c>
    </row>
    <row r="427" spans="1:4" x14ac:dyDescent="0.35">
      <c r="A427">
        <v>163.208</v>
      </c>
      <c r="B427">
        <v>300</v>
      </c>
      <c r="C427">
        <v>298.28469999999999</v>
      </c>
      <c r="D427">
        <v>567.77359999999999</v>
      </c>
    </row>
    <row r="428" spans="1:4" x14ac:dyDescent="0.35">
      <c r="A428">
        <v>163.30799999999999</v>
      </c>
      <c r="B428">
        <v>300</v>
      </c>
      <c r="C428">
        <v>298.28469999999999</v>
      </c>
      <c r="D428">
        <v>567.51220000000001</v>
      </c>
    </row>
    <row r="429" spans="1:4" x14ac:dyDescent="0.35">
      <c r="A429">
        <v>163.40899999999999</v>
      </c>
      <c r="B429">
        <v>300</v>
      </c>
      <c r="C429">
        <v>298.34649999999999</v>
      </c>
      <c r="D429">
        <v>567.51220000000001</v>
      </c>
    </row>
    <row r="430" spans="1:4" x14ac:dyDescent="0.35">
      <c r="A430">
        <v>163.50800000000001</v>
      </c>
      <c r="B430">
        <v>300</v>
      </c>
      <c r="C430">
        <v>298.34649999999999</v>
      </c>
      <c r="D430">
        <v>568.07910000000004</v>
      </c>
    </row>
    <row r="431" spans="1:4" x14ac:dyDescent="0.35">
      <c r="A431">
        <v>163.60900000000001</v>
      </c>
      <c r="B431">
        <v>300</v>
      </c>
      <c r="C431">
        <v>298.28469999999999</v>
      </c>
      <c r="D431">
        <v>568.34130000000005</v>
      </c>
    </row>
    <row r="432" spans="1:4" x14ac:dyDescent="0.35">
      <c r="A432">
        <v>163.708</v>
      </c>
      <c r="B432">
        <v>300</v>
      </c>
      <c r="C432">
        <v>298.22280000000001</v>
      </c>
      <c r="D432">
        <v>568.51229999999998</v>
      </c>
    </row>
    <row r="433" spans="1:4" x14ac:dyDescent="0.35">
      <c r="A433">
        <v>163.80799999999999</v>
      </c>
      <c r="B433">
        <v>300</v>
      </c>
      <c r="C433">
        <v>298.28469999999999</v>
      </c>
      <c r="D433">
        <v>568.51229999999998</v>
      </c>
    </row>
    <row r="434" spans="1:4" x14ac:dyDescent="0.35">
      <c r="A434">
        <v>163.90799999999999</v>
      </c>
      <c r="B434">
        <v>300</v>
      </c>
      <c r="C434">
        <v>298.22280000000001</v>
      </c>
      <c r="D434">
        <v>568.60450000000003</v>
      </c>
    </row>
    <row r="435" spans="1:4" x14ac:dyDescent="0.35">
      <c r="A435">
        <v>164.00800000000001</v>
      </c>
      <c r="B435">
        <v>300</v>
      </c>
      <c r="C435">
        <v>298.34649999999999</v>
      </c>
      <c r="D435">
        <v>567.83339999999998</v>
      </c>
    </row>
    <row r="436" spans="1:4" x14ac:dyDescent="0.35">
      <c r="A436">
        <v>164.108</v>
      </c>
      <c r="B436">
        <v>300</v>
      </c>
      <c r="C436">
        <v>298.34649999999999</v>
      </c>
      <c r="D436">
        <v>567.83339999999998</v>
      </c>
    </row>
    <row r="437" spans="1:4" x14ac:dyDescent="0.35">
      <c r="A437">
        <v>164.208</v>
      </c>
      <c r="B437">
        <v>300</v>
      </c>
      <c r="C437">
        <v>298.34649999999999</v>
      </c>
      <c r="D437">
        <v>566.02530000000002</v>
      </c>
    </row>
    <row r="438" spans="1:4" x14ac:dyDescent="0.35">
      <c r="A438">
        <v>164.30799999999999</v>
      </c>
      <c r="B438">
        <v>300</v>
      </c>
      <c r="C438">
        <v>298.28469999999999</v>
      </c>
      <c r="D438">
        <v>566.64880000000005</v>
      </c>
    </row>
    <row r="439" spans="1:4" x14ac:dyDescent="0.35">
      <c r="A439">
        <v>164.40799999999999</v>
      </c>
      <c r="B439">
        <v>300</v>
      </c>
      <c r="C439">
        <v>298.28469999999999</v>
      </c>
      <c r="D439">
        <v>566.64880000000005</v>
      </c>
    </row>
    <row r="440" spans="1:4" x14ac:dyDescent="0.35">
      <c r="A440">
        <v>164.50800000000001</v>
      </c>
      <c r="B440">
        <v>300</v>
      </c>
      <c r="C440">
        <v>298.28469999999999</v>
      </c>
      <c r="D440">
        <v>567.37360000000001</v>
      </c>
    </row>
    <row r="441" spans="1:4" x14ac:dyDescent="0.35">
      <c r="A441">
        <v>164.60900000000001</v>
      </c>
      <c r="B441">
        <v>300</v>
      </c>
      <c r="C441">
        <v>298.34649999999999</v>
      </c>
      <c r="D441">
        <v>567.90859999999998</v>
      </c>
    </row>
    <row r="442" spans="1:4" x14ac:dyDescent="0.35">
      <c r="A442">
        <v>164.709</v>
      </c>
      <c r="B442">
        <v>300</v>
      </c>
      <c r="C442">
        <v>298.28469999999999</v>
      </c>
      <c r="D442">
        <v>567.91489999999999</v>
      </c>
    </row>
    <row r="443" spans="1:4" x14ac:dyDescent="0.35">
      <c r="A443">
        <v>164.80799999999999</v>
      </c>
      <c r="B443">
        <v>300</v>
      </c>
      <c r="C443">
        <v>298.28469999999999</v>
      </c>
      <c r="D443">
        <v>567.91489999999999</v>
      </c>
    </row>
    <row r="444" spans="1:4" x14ac:dyDescent="0.35">
      <c r="A444">
        <v>164.90799999999999</v>
      </c>
      <c r="B444">
        <v>300</v>
      </c>
      <c r="C444">
        <v>298.34649999999999</v>
      </c>
      <c r="D444">
        <v>567.81230000000005</v>
      </c>
    </row>
    <row r="445" spans="1:4" x14ac:dyDescent="0.35">
      <c r="A445">
        <v>165.00899999999999</v>
      </c>
      <c r="B445">
        <v>300</v>
      </c>
      <c r="C445">
        <v>298.34649999999999</v>
      </c>
      <c r="D445">
        <v>568.02250000000004</v>
      </c>
    </row>
    <row r="446" spans="1:4" x14ac:dyDescent="0.35">
      <c r="A446">
        <v>165.108</v>
      </c>
      <c r="B446">
        <v>300</v>
      </c>
      <c r="C446">
        <v>298.22280000000001</v>
      </c>
      <c r="D446">
        <v>568.02250000000004</v>
      </c>
    </row>
    <row r="447" spans="1:4" x14ac:dyDescent="0.35">
      <c r="A447">
        <v>165.21</v>
      </c>
      <c r="B447">
        <v>300</v>
      </c>
      <c r="C447">
        <v>298.28469999999999</v>
      </c>
      <c r="D447">
        <v>568.24459999999999</v>
      </c>
    </row>
    <row r="448" spans="1:4" x14ac:dyDescent="0.35">
      <c r="A448">
        <v>165.309</v>
      </c>
      <c r="B448">
        <v>300</v>
      </c>
      <c r="C448">
        <v>298.28469999999999</v>
      </c>
      <c r="D448">
        <v>568.65560000000005</v>
      </c>
    </row>
    <row r="449" spans="1:4" x14ac:dyDescent="0.35">
      <c r="A449">
        <v>165.40899999999999</v>
      </c>
      <c r="B449">
        <v>300</v>
      </c>
      <c r="C449">
        <v>298.34649999999999</v>
      </c>
      <c r="D449">
        <v>568.65560000000005</v>
      </c>
    </row>
    <row r="450" spans="1:4" x14ac:dyDescent="0.35">
      <c r="A450">
        <v>165.50899999999999</v>
      </c>
      <c r="B450">
        <v>300</v>
      </c>
      <c r="C450">
        <v>298.28469999999999</v>
      </c>
      <c r="D450">
        <v>564.26909999999998</v>
      </c>
    </row>
    <row r="451" spans="1:4" x14ac:dyDescent="0.35">
      <c r="A451">
        <v>165.608</v>
      </c>
      <c r="B451">
        <v>300</v>
      </c>
      <c r="C451">
        <v>298.34649999999999</v>
      </c>
      <c r="D451">
        <v>566.47749999999996</v>
      </c>
    </row>
    <row r="452" spans="1:4" x14ac:dyDescent="0.35">
      <c r="A452">
        <v>165.708</v>
      </c>
      <c r="B452">
        <v>300</v>
      </c>
      <c r="C452">
        <v>298.28469999999999</v>
      </c>
      <c r="D452">
        <v>566.47749999999996</v>
      </c>
    </row>
    <row r="453" spans="1:4" x14ac:dyDescent="0.35">
      <c r="A453">
        <v>165.809</v>
      </c>
      <c r="B453">
        <v>300</v>
      </c>
      <c r="C453">
        <v>298.28469999999999</v>
      </c>
      <c r="D453">
        <v>567.29139999999995</v>
      </c>
    </row>
    <row r="454" spans="1:4" x14ac:dyDescent="0.35">
      <c r="A454">
        <v>165.90799999999999</v>
      </c>
      <c r="B454">
        <v>300</v>
      </c>
      <c r="C454">
        <v>298.34649999999999</v>
      </c>
      <c r="D454">
        <v>567.49390000000005</v>
      </c>
    </row>
    <row r="455" spans="1:4" x14ac:dyDescent="0.35">
      <c r="A455">
        <v>166.00800000000001</v>
      </c>
      <c r="B455">
        <v>300</v>
      </c>
      <c r="C455">
        <v>298.4083</v>
      </c>
      <c r="D455">
        <v>568.02319999999997</v>
      </c>
    </row>
    <row r="456" spans="1:4" x14ac:dyDescent="0.35">
      <c r="A456">
        <v>166.10900000000001</v>
      </c>
      <c r="B456">
        <v>300</v>
      </c>
      <c r="C456">
        <v>298.34649999999999</v>
      </c>
      <c r="D456">
        <v>568.02319999999997</v>
      </c>
    </row>
    <row r="457" spans="1:4" x14ac:dyDescent="0.35">
      <c r="A457">
        <v>166.208</v>
      </c>
      <c r="B457">
        <v>300</v>
      </c>
      <c r="C457">
        <v>298.22280000000001</v>
      </c>
      <c r="D457">
        <v>567.88340000000005</v>
      </c>
    </row>
    <row r="458" spans="1:4" x14ac:dyDescent="0.35">
      <c r="A458">
        <v>166.30799999999999</v>
      </c>
      <c r="B458">
        <v>300</v>
      </c>
      <c r="C458">
        <v>298.28469999999999</v>
      </c>
      <c r="D458">
        <v>568.01379999999995</v>
      </c>
    </row>
    <row r="459" spans="1:4" x14ac:dyDescent="0.35">
      <c r="A459">
        <v>166.40799999999999</v>
      </c>
      <c r="B459">
        <v>300</v>
      </c>
      <c r="C459">
        <v>298.28469999999999</v>
      </c>
      <c r="D459">
        <v>568.01379999999995</v>
      </c>
    </row>
    <row r="460" spans="1:4" x14ac:dyDescent="0.35">
      <c r="A460">
        <v>166.50800000000001</v>
      </c>
      <c r="B460">
        <v>300</v>
      </c>
      <c r="C460">
        <v>298.34649999999999</v>
      </c>
      <c r="D460">
        <v>568.29510000000005</v>
      </c>
    </row>
    <row r="461" spans="1:4" x14ac:dyDescent="0.35">
      <c r="A461">
        <v>166.608</v>
      </c>
      <c r="B461">
        <v>300</v>
      </c>
      <c r="C461">
        <v>298.34649999999999</v>
      </c>
      <c r="D461">
        <v>568.61500000000001</v>
      </c>
    </row>
    <row r="462" spans="1:4" x14ac:dyDescent="0.35">
      <c r="A462">
        <v>166.708</v>
      </c>
      <c r="B462">
        <v>300</v>
      </c>
      <c r="C462">
        <v>298.28469999999999</v>
      </c>
      <c r="D462">
        <v>568.61500000000001</v>
      </c>
    </row>
    <row r="463" spans="1:4" x14ac:dyDescent="0.35">
      <c r="A463">
        <v>166.809</v>
      </c>
      <c r="B463">
        <v>300</v>
      </c>
      <c r="C463">
        <v>298.28469999999999</v>
      </c>
      <c r="D463">
        <v>566.37360000000001</v>
      </c>
    </row>
    <row r="464" spans="1:4" x14ac:dyDescent="0.35">
      <c r="A464">
        <v>166.90799999999999</v>
      </c>
      <c r="B464">
        <v>300</v>
      </c>
      <c r="C464">
        <v>298.28469999999999</v>
      </c>
      <c r="D464">
        <v>566.16859999999997</v>
      </c>
    </row>
    <row r="465" spans="1:4" x14ac:dyDescent="0.35">
      <c r="A465">
        <v>167.00899999999999</v>
      </c>
      <c r="B465">
        <v>300</v>
      </c>
      <c r="C465">
        <v>298.28469999999999</v>
      </c>
      <c r="D465">
        <v>566.16859999999997</v>
      </c>
    </row>
    <row r="466" spans="1:4" x14ac:dyDescent="0.35">
      <c r="A466">
        <v>167.10900000000001</v>
      </c>
      <c r="B466">
        <v>300</v>
      </c>
      <c r="C466">
        <v>298.34649999999999</v>
      </c>
      <c r="D466">
        <v>566.83680000000004</v>
      </c>
    </row>
    <row r="467" spans="1:4" x14ac:dyDescent="0.35">
      <c r="A467">
        <v>167.208</v>
      </c>
      <c r="B467">
        <v>300</v>
      </c>
      <c r="C467">
        <v>298.34649999999999</v>
      </c>
      <c r="D467">
        <v>567.48770000000002</v>
      </c>
    </row>
    <row r="468" spans="1:4" x14ac:dyDescent="0.35">
      <c r="A468">
        <v>167.30799999999999</v>
      </c>
      <c r="B468">
        <v>300</v>
      </c>
      <c r="C468">
        <v>298.34649999999999</v>
      </c>
      <c r="D468">
        <v>567.96019999999999</v>
      </c>
    </row>
    <row r="469" spans="1:4" x14ac:dyDescent="0.35">
      <c r="A469">
        <v>167.40799999999999</v>
      </c>
      <c r="B469">
        <v>300</v>
      </c>
      <c r="C469">
        <v>298.22280000000001</v>
      </c>
      <c r="D469">
        <v>567.96019999999999</v>
      </c>
    </row>
    <row r="470" spans="1:4" x14ac:dyDescent="0.35">
      <c r="A470">
        <v>167.50800000000001</v>
      </c>
      <c r="B470">
        <v>300</v>
      </c>
      <c r="C470">
        <v>298.28469999999999</v>
      </c>
      <c r="D470">
        <v>567.71879999999999</v>
      </c>
    </row>
    <row r="471" spans="1:4" x14ac:dyDescent="0.35">
      <c r="A471">
        <v>167.608</v>
      </c>
      <c r="B471">
        <v>300</v>
      </c>
      <c r="C471">
        <v>298.28469999999999</v>
      </c>
      <c r="D471">
        <v>568.43240000000003</v>
      </c>
    </row>
    <row r="472" spans="1:4" x14ac:dyDescent="0.35">
      <c r="A472">
        <v>167.708</v>
      </c>
      <c r="B472">
        <v>300</v>
      </c>
      <c r="C472">
        <v>298.34649999999999</v>
      </c>
      <c r="D472">
        <v>568.43240000000003</v>
      </c>
    </row>
    <row r="473" spans="1:4" x14ac:dyDescent="0.35">
      <c r="A473">
        <v>167.80799999999999</v>
      </c>
      <c r="B473">
        <v>300</v>
      </c>
      <c r="C473">
        <v>298.28469999999999</v>
      </c>
      <c r="D473">
        <v>568.34249999999997</v>
      </c>
    </row>
    <row r="474" spans="1:4" x14ac:dyDescent="0.35">
      <c r="A474">
        <v>167.90899999999999</v>
      </c>
      <c r="B474">
        <v>300</v>
      </c>
      <c r="C474">
        <v>298.4083</v>
      </c>
      <c r="D474">
        <v>568.57860000000005</v>
      </c>
    </row>
    <row r="475" spans="1:4" x14ac:dyDescent="0.35">
      <c r="A475">
        <v>168.00899999999999</v>
      </c>
      <c r="B475">
        <v>300</v>
      </c>
      <c r="C475">
        <v>298.28469999999999</v>
      </c>
      <c r="D475">
        <v>568.57860000000005</v>
      </c>
    </row>
    <row r="476" spans="1:4" x14ac:dyDescent="0.35">
      <c r="A476">
        <v>168.10900000000001</v>
      </c>
      <c r="B476">
        <v>300</v>
      </c>
      <c r="C476">
        <v>298.28469999999999</v>
      </c>
      <c r="D476">
        <v>568.20439999999996</v>
      </c>
    </row>
    <row r="477" spans="1:4" x14ac:dyDescent="0.35">
      <c r="A477">
        <v>168.208</v>
      </c>
      <c r="B477">
        <v>300</v>
      </c>
      <c r="C477">
        <v>298.4083</v>
      </c>
      <c r="D477">
        <v>564.53740000000005</v>
      </c>
    </row>
    <row r="478" spans="1:4" x14ac:dyDescent="0.35">
      <c r="A478">
        <v>168.30799999999999</v>
      </c>
      <c r="B478">
        <v>300</v>
      </c>
      <c r="C478">
        <v>298.28469999999999</v>
      </c>
      <c r="D478">
        <v>566.79250000000002</v>
      </c>
    </row>
    <row r="479" spans="1:4" x14ac:dyDescent="0.35">
      <c r="A479">
        <v>168.40799999999999</v>
      </c>
      <c r="B479">
        <v>300</v>
      </c>
      <c r="C479">
        <v>298.4083</v>
      </c>
      <c r="D479">
        <v>566.79250000000002</v>
      </c>
    </row>
    <row r="480" spans="1:4" x14ac:dyDescent="0.35">
      <c r="A480">
        <v>168.50800000000001</v>
      </c>
      <c r="B480">
        <v>300</v>
      </c>
      <c r="C480">
        <v>298.34649999999999</v>
      </c>
      <c r="D480">
        <v>567.16470000000004</v>
      </c>
    </row>
    <row r="481" spans="1:4" x14ac:dyDescent="0.35">
      <c r="A481">
        <v>168.608</v>
      </c>
      <c r="B481">
        <v>300</v>
      </c>
      <c r="C481">
        <v>298.28469999999999</v>
      </c>
      <c r="D481">
        <v>567.6345</v>
      </c>
    </row>
    <row r="482" spans="1:4" x14ac:dyDescent="0.35">
      <c r="A482">
        <v>168.708</v>
      </c>
      <c r="B482">
        <v>300</v>
      </c>
      <c r="C482">
        <v>298.22280000000001</v>
      </c>
      <c r="D482">
        <v>567.6345</v>
      </c>
    </row>
    <row r="483" spans="1:4" x14ac:dyDescent="0.35">
      <c r="A483">
        <v>168.809</v>
      </c>
      <c r="B483">
        <v>300</v>
      </c>
      <c r="C483">
        <v>298.34649999999999</v>
      </c>
      <c r="D483">
        <v>567.6499</v>
      </c>
    </row>
    <row r="484" spans="1:4" x14ac:dyDescent="0.35">
      <c r="A484">
        <v>168.90799999999999</v>
      </c>
      <c r="B484">
        <v>300</v>
      </c>
      <c r="C484">
        <v>298.34649999999999</v>
      </c>
      <c r="D484">
        <v>568.09320000000002</v>
      </c>
    </row>
    <row r="485" spans="1:4" x14ac:dyDescent="0.35">
      <c r="A485">
        <v>169.00899999999999</v>
      </c>
      <c r="B485">
        <v>300</v>
      </c>
      <c r="C485">
        <v>298.28469999999999</v>
      </c>
      <c r="D485">
        <v>568.09320000000002</v>
      </c>
    </row>
    <row r="486" spans="1:4" x14ac:dyDescent="0.35">
      <c r="A486">
        <v>169.108</v>
      </c>
      <c r="B486">
        <v>300</v>
      </c>
      <c r="C486">
        <v>298.28469999999999</v>
      </c>
      <c r="D486">
        <v>567.80370000000005</v>
      </c>
    </row>
    <row r="487" spans="1:4" x14ac:dyDescent="0.35">
      <c r="A487">
        <v>169.208</v>
      </c>
      <c r="B487">
        <v>300</v>
      </c>
      <c r="C487">
        <v>298.28469999999999</v>
      </c>
      <c r="D487">
        <v>567.79070000000002</v>
      </c>
    </row>
    <row r="488" spans="1:4" x14ac:dyDescent="0.35">
      <c r="A488">
        <v>169.30799999999999</v>
      </c>
      <c r="B488">
        <v>300</v>
      </c>
      <c r="C488">
        <v>298.34649999999999</v>
      </c>
      <c r="D488">
        <v>567.79070000000002</v>
      </c>
    </row>
    <row r="489" spans="1:4" x14ac:dyDescent="0.35">
      <c r="A489">
        <v>169.40799999999999</v>
      </c>
      <c r="B489">
        <v>300</v>
      </c>
      <c r="C489">
        <v>298.34649999999999</v>
      </c>
      <c r="D489">
        <v>568.41459999999995</v>
      </c>
    </row>
    <row r="490" spans="1:4" x14ac:dyDescent="0.35">
      <c r="A490">
        <v>169.50800000000001</v>
      </c>
      <c r="B490">
        <v>300</v>
      </c>
      <c r="C490">
        <v>298.22280000000001</v>
      </c>
      <c r="D490">
        <v>566.27080000000001</v>
      </c>
    </row>
    <row r="491" spans="1:4" x14ac:dyDescent="0.35">
      <c r="A491">
        <v>169.608</v>
      </c>
      <c r="B491">
        <v>300</v>
      </c>
      <c r="C491">
        <v>298.34649999999999</v>
      </c>
      <c r="D491">
        <v>566.12729999999999</v>
      </c>
    </row>
    <row r="492" spans="1:4" x14ac:dyDescent="0.35">
      <c r="A492">
        <v>169.708</v>
      </c>
      <c r="B492">
        <v>300</v>
      </c>
      <c r="C492">
        <v>298.28469999999999</v>
      </c>
      <c r="D492">
        <v>566.12729999999999</v>
      </c>
    </row>
    <row r="493" spans="1:4" x14ac:dyDescent="0.35">
      <c r="A493">
        <v>169.809</v>
      </c>
      <c r="B493">
        <v>300</v>
      </c>
      <c r="C493">
        <v>298.22280000000001</v>
      </c>
      <c r="D493">
        <v>567.58240000000001</v>
      </c>
    </row>
    <row r="494" spans="1:4" x14ac:dyDescent="0.35">
      <c r="A494">
        <v>169.90799999999999</v>
      </c>
      <c r="B494">
        <v>300</v>
      </c>
      <c r="C494">
        <v>298.22280000000001</v>
      </c>
      <c r="D494">
        <v>567.58199999999999</v>
      </c>
    </row>
    <row r="495" spans="1:4" x14ac:dyDescent="0.35">
      <c r="A495">
        <v>170.00899999999999</v>
      </c>
      <c r="B495">
        <v>300</v>
      </c>
      <c r="C495">
        <v>298.34649999999999</v>
      </c>
      <c r="D495">
        <v>567.58199999999999</v>
      </c>
    </row>
    <row r="496" spans="1:4" x14ac:dyDescent="0.35">
      <c r="A496">
        <v>170.108</v>
      </c>
      <c r="B496">
        <v>300</v>
      </c>
      <c r="C496">
        <v>298.28469999999999</v>
      </c>
      <c r="D496">
        <v>567.55160000000001</v>
      </c>
    </row>
    <row r="497" spans="1:4" x14ac:dyDescent="0.35">
      <c r="A497">
        <v>170.209</v>
      </c>
      <c r="B497">
        <v>300</v>
      </c>
      <c r="C497">
        <v>298.34649999999999</v>
      </c>
      <c r="D497">
        <v>567.91700000000003</v>
      </c>
    </row>
    <row r="498" spans="1:4" x14ac:dyDescent="0.35">
      <c r="A498">
        <v>170.309</v>
      </c>
      <c r="B498">
        <v>300</v>
      </c>
      <c r="C498">
        <v>298.34649999999999</v>
      </c>
      <c r="D498">
        <v>567.91700000000003</v>
      </c>
    </row>
    <row r="499" spans="1:4" x14ac:dyDescent="0.35">
      <c r="A499">
        <v>170.40899999999999</v>
      </c>
      <c r="B499">
        <v>300</v>
      </c>
      <c r="C499">
        <v>298.28469999999999</v>
      </c>
      <c r="D499">
        <v>568.17939999999999</v>
      </c>
    </row>
    <row r="500" spans="1:4" x14ac:dyDescent="0.35">
      <c r="A500">
        <v>170.50800000000001</v>
      </c>
      <c r="B500">
        <v>300</v>
      </c>
      <c r="C500">
        <v>298.28469999999999</v>
      </c>
      <c r="D500">
        <v>568.39559999999994</v>
      </c>
    </row>
    <row r="501" spans="1:4" x14ac:dyDescent="0.35">
      <c r="A501">
        <v>170.60900000000001</v>
      </c>
      <c r="B501">
        <v>300</v>
      </c>
      <c r="C501">
        <v>298.28469999999999</v>
      </c>
      <c r="D501">
        <v>568.34429999999998</v>
      </c>
    </row>
    <row r="502" spans="1:4" x14ac:dyDescent="0.35">
      <c r="A502">
        <v>170.709</v>
      </c>
      <c r="B502">
        <v>300</v>
      </c>
      <c r="C502">
        <v>298.28469999999999</v>
      </c>
      <c r="D502">
        <v>568.34429999999998</v>
      </c>
    </row>
    <row r="503" spans="1:4" x14ac:dyDescent="0.35">
      <c r="A503">
        <v>170.80799999999999</v>
      </c>
      <c r="B503">
        <v>300</v>
      </c>
      <c r="C503">
        <v>298.28469999999999</v>
      </c>
      <c r="D503">
        <v>568.6454</v>
      </c>
    </row>
    <row r="504" spans="1:4" x14ac:dyDescent="0.35">
      <c r="A504">
        <v>170.90799999999999</v>
      </c>
      <c r="B504">
        <v>300</v>
      </c>
      <c r="C504">
        <v>298.34649999999999</v>
      </c>
      <c r="D504">
        <v>564.71299999999997</v>
      </c>
    </row>
    <row r="505" spans="1:4" x14ac:dyDescent="0.35">
      <c r="A505">
        <v>171.00800000000001</v>
      </c>
      <c r="B505">
        <v>300</v>
      </c>
      <c r="C505">
        <v>298.34649999999999</v>
      </c>
      <c r="D505">
        <v>564.71299999999997</v>
      </c>
    </row>
    <row r="506" spans="1:4" x14ac:dyDescent="0.35">
      <c r="A506">
        <v>171.10900000000001</v>
      </c>
      <c r="B506">
        <v>300</v>
      </c>
      <c r="C506">
        <v>298.34649999999999</v>
      </c>
      <c r="D506">
        <v>566.88260000000002</v>
      </c>
    </row>
    <row r="507" spans="1:4" x14ac:dyDescent="0.35">
      <c r="A507">
        <v>171.208</v>
      </c>
      <c r="B507">
        <v>300</v>
      </c>
      <c r="C507">
        <v>298.28469999999999</v>
      </c>
      <c r="D507">
        <v>567.38099999999997</v>
      </c>
    </row>
    <row r="508" spans="1:4" x14ac:dyDescent="0.35">
      <c r="A508">
        <v>171.30799999999999</v>
      </c>
      <c r="B508">
        <v>300</v>
      </c>
      <c r="C508">
        <v>298.28469999999999</v>
      </c>
      <c r="D508">
        <v>567.38099999999997</v>
      </c>
    </row>
    <row r="509" spans="1:4" x14ac:dyDescent="0.35">
      <c r="A509">
        <v>171.40799999999999</v>
      </c>
      <c r="B509">
        <v>300</v>
      </c>
      <c r="C509">
        <v>298.28469999999999</v>
      </c>
      <c r="D509">
        <v>567.71159999999998</v>
      </c>
    </row>
    <row r="510" spans="1:4" x14ac:dyDescent="0.35">
      <c r="A510">
        <v>171.50800000000001</v>
      </c>
      <c r="B510">
        <v>300</v>
      </c>
      <c r="C510">
        <v>298.28469999999999</v>
      </c>
      <c r="D510">
        <v>567.65329999999994</v>
      </c>
    </row>
    <row r="511" spans="1:4" x14ac:dyDescent="0.35">
      <c r="A511">
        <v>171.60900000000001</v>
      </c>
      <c r="B511">
        <v>300</v>
      </c>
      <c r="C511">
        <v>298.34649999999999</v>
      </c>
      <c r="D511">
        <v>567.65329999999994</v>
      </c>
    </row>
    <row r="512" spans="1:4" x14ac:dyDescent="0.35">
      <c r="A512">
        <v>171.708</v>
      </c>
      <c r="B512">
        <v>300</v>
      </c>
      <c r="C512">
        <v>298.4083</v>
      </c>
      <c r="D512">
        <v>567.93889999999999</v>
      </c>
    </row>
    <row r="513" spans="1:4" x14ac:dyDescent="0.35">
      <c r="A513">
        <v>171.80799999999999</v>
      </c>
      <c r="B513">
        <v>300</v>
      </c>
      <c r="C513">
        <v>298.28469999999999</v>
      </c>
      <c r="D513">
        <v>568.11710000000005</v>
      </c>
    </row>
    <row r="514" spans="1:4" x14ac:dyDescent="0.35">
      <c r="A514">
        <v>171.90799999999999</v>
      </c>
      <c r="B514">
        <v>300</v>
      </c>
      <c r="C514">
        <v>298.4083</v>
      </c>
      <c r="D514">
        <v>568.58109999999999</v>
      </c>
    </row>
    <row r="515" spans="1:4" x14ac:dyDescent="0.35">
      <c r="A515">
        <v>172.00800000000001</v>
      </c>
      <c r="B515">
        <v>300</v>
      </c>
      <c r="C515">
        <v>298.22280000000001</v>
      </c>
      <c r="D515">
        <v>568.58109999999999</v>
      </c>
    </row>
    <row r="516" spans="1:4" x14ac:dyDescent="0.35">
      <c r="A516">
        <v>172.108</v>
      </c>
      <c r="B516">
        <v>300</v>
      </c>
      <c r="C516">
        <v>298.34649999999999</v>
      </c>
      <c r="D516">
        <v>568.54300000000001</v>
      </c>
    </row>
    <row r="517" spans="1:4" x14ac:dyDescent="0.35">
      <c r="A517">
        <v>172.208</v>
      </c>
      <c r="B517">
        <v>300</v>
      </c>
      <c r="C517">
        <v>298.22280000000001</v>
      </c>
      <c r="D517">
        <v>564.20740000000001</v>
      </c>
    </row>
    <row r="518" spans="1:4" x14ac:dyDescent="0.35">
      <c r="A518">
        <v>172.30799999999999</v>
      </c>
      <c r="B518">
        <v>300</v>
      </c>
      <c r="C518">
        <v>298.28469999999999</v>
      </c>
      <c r="D518">
        <v>564.20740000000001</v>
      </c>
    </row>
    <row r="519" spans="1:4" x14ac:dyDescent="0.35">
      <c r="A519">
        <v>172.40799999999999</v>
      </c>
      <c r="B519">
        <v>300</v>
      </c>
      <c r="C519">
        <v>298.4083</v>
      </c>
      <c r="D519">
        <v>566.56970000000001</v>
      </c>
    </row>
    <row r="520" spans="1:4" x14ac:dyDescent="0.35">
      <c r="A520">
        <v>172.50899999999999</v>
      </c>
      <c r="B520">
        <v>300</v>
      </c>
      <c r="C520">
        <v>298.34649999999999</v>
      </c>
      <c r="D520">
        <v>566.93550000000005</v>
      </c>
    </row>
    <row r="521" spans="1:4" x14ac:dyDescent="0.35">
      <c r="A521">
        <v>172.608</v>
      </c>
      <c r="B521">
        <v>300</v>
      </c>
      <c r="C521">
        <v>298.28469999999999</v>
      </c>
      <c r="D521">
        <v>566.93550000000005</v>
      </c>
    </row>
    <row r="522" spans="1:4" x14ac:dyDescent="0.35">
      <c r="A522">
        <v>172.708</v>
      </c>
      <c r="B522">
        <v>300</v>
      </c>
      <c r="C522">
        <v>298.28469999999999</v>
      </c>
      <c r="D522">
        <v>567.72609999999997</v>
      </c>
    </row>
    <row r="523" spans="1:4" x14ac:dyDescent="0.35">
      <c r="A523">
        <v>172.80799999999999</v>
      </c>
      <c r="B523">
        <v>300</v>
      </c>
      <c r="C523">
        <v>298.34649999999999</v>
      </c>
      <c r="D523">
        <v>567.68769999999995</v>
      </c>
    </row>
    <row r="524" spans="1:4" x14ac:dyDescent="0.35">
      <c r="A524">
        <v>172.90799999999999</v>
      </c>
      <c r="B524">
        <v>300</v>
      </c>
      <c r="C524">
        <v>298.34649999999999</v>
      </c>
      <c r="D524">
        <v>567.68769999999995</v>
      </c>
    </row>
    <row r="525" spans="1:4" x14ac:dyDescent="0.35">
      <c r="A525">
        <v>173.00800000000001</v>
      </c>
      <c r="B525">
        <v>300</v>
      </c>
      <c r="C525">
        <v>298.22280000000001</v>
      </c>
      <c r="D525">
        <v>567.86670000000004</v>
      </c>
    </row>
    <row r="526" spans="1:4" x14ac:dyDescent="0.35">
      <c r="A526">
        <v>173.108</v>
      </c>
      <c r="B526">
        <v>300</v>
      </c>
      <c r="C526">
        <v>298.34649999999999</v>
      </c>
      <c r="D526">
        <v>568.28819999999996</v>
      </c>
    </row>
    <row r="527" spans="1:4" x14ac:dyDescent="0.35">
      <c r="A527">
        <v>173.208</v>
      </c>
      <c r="B527">
        <v>300</v>
      </c>
      <c r="C527">
        <v>298.28469999999999</v>
      </c>
      <c r="D527">
        <v>568.14430000000004</v>
      </c>
    </row>
    <row r="528" spans="1:4" x14ac:dyDescent="0.35">
      <c r="A528">
        <v>173.309</v>
      </c>
      <c r="B528">
        <v>300</v>
      </c>
      <c r="C528">
        <v>298.34649999999999</v>
      </c>
      <c r="D528">
        <v>568.14430000000004</v>
      </c>
    </row>
    <row r="529" spans="1:4" x14ac:dyDescent="0.35">
      <c r="A529">
        <v>173.40899999999999</v>
      </c>
      <c r="B529">
        <v>300</v>
      </c>
      <c r="C529">
        <v>298.22280000000001</v>
      </c>
      <c r="D529">
        <v>568.5222</v>
      </c>
    </row>
    <row r="530" spans="1:4" x14ac:dyDescent="0.35">
      <c r="A530">
        <v>173.50800000000001</v>
      </c>
      <c r="B530">
        <v>300</v>
      </c>
      <c r="C530">
        <v>298.28469999999999</v>
      </c>
      <c r="D530">
        <v>567.74739999999997</v>
      </c>
    </row>
    <row r="531" spans="1:4" x14ac:dyDescent="0.35">
      <c r="A531">
        <v>173.608</v>
      </c>
      <c r="B531">
        <v>300</v>
      </c>
      <c r="C531">
        <v>298.34649999999999</v>
      </c>
      <c r="D531">
        <v>567.74739999999997</v>
      </c>
    </row>
    <row r="532" spans="1:4" x14ac:dyDescent="0.35">
      <c r="A532">
        <v>173.708</v>
      </c>
      <c r="B532">
        <v>300</v>
      </c>
      <c r="C532">
        <v>298.28469999999999</v>
      </c>
      <c r="D532">
        <v>565.50350000000003</v>
      </c>
    </row>
    <row r="533" spans="1:4" x14ac:dyDescent="0.35">
      <c r="A533">
        <v>173.80799999999999</v>
      </c>
      <c r="B533">
        <v>300</v>
      </c>
      <c r="C533">
        <v>298.34649999999999</v>
      </c>
      <c r="D533">
        <v>566.83519999999999</v>
      </c>
    </row>
    <row r="534" spans="1:4" x14ac:dyDescent="0.35">
      <c r="A534">
        <v>173.90799999999999</v>
      </c>
      <c r="B534">
        <v>300</v>
      </c>
      <c r="C534">
        <v>298.28469999999999</v>
      </c>
      <c r="D534">
        <v>566.83519999999999</v>
      </c>
    </row>
    <row r="535" spans="1:4" x14ac:dyDescent="0.35">
      <c r="A535">
        <v>174.00800000000001</v>
      </c>
      <c r="B535">
        <v>300</v>
      </c>
      <c r="C535">
        <v>298.28469999999999</v>
      </c>
      <c r="D535">
        <v>567.221</v>
      </c>
    </row>
    <row r="536" spans="1:4" x14ac:dyDescent="0.35">
      <c r="A536">
        <v>174.10900000000001</v>
      </c>
      <c r="B536">
        <v>300</v>
      </c>
      <c r="C536">
        <v>298.4083</v>
      </c>
      <c r="D536">
        <v>567.2527</v>
      </c>
    </row>
    <row r="537" spans="1:4" x14ac:dyDescent="0.35">
      <c r="A537">
        <v>174.208</v>
      </c>
      <c r="B537">
        <v>300</v>
      </c>
      <c r="C537">
        <v>298.28469999999999</v>
      </c>
      <c r="D537">
        <v>567.94809999999995</v>
      </c>
    </row>
    <row r="538" spans="1:4" x14ac:dyDescent="0.35">
      <c r="A538">
        <v>174.30799999999999</v>
      </c>
      <c r="B538">
        <v>300</v>
      </c>
      <c r="C538">
        <v>298.34649999999999</v>
      </c>
      <c r="D538">
        <v>567.94809999999995</v>
      </c>
    </row>
    <row r="539" spans="1:4" x14ac:dyDescent="0.35">
      <c r="A539">
        <v>174.40799999999999</v>
      </c>
      <c r="B539">
        <v>300</v>
      </c>
      <c r="C539">
        <v>298.34649999999999</v>
      </c>
      <c r="D539">
        <v>567.77030000000002</v>
      </c>
    </row>
    <row r="540" spans="1:4" x14ac:dyDescent="0.35">
      <c r="A540">
        <v>174.50800000000001</v>
      </c>
      <c r="B540">
        <v>300</v>
      </c>
      <c r="C540">
        <v>298.4083</v>
      </c>
      <c r="D540">
        <v>568.42750000000001</v>
      </c>
    </row>
    <row r="541" spans="1:4" x14ac:dyDescent="0.35">
      <c r="A541">
        <v>174.608</v>
      </c>
      <c r="B541">
        <v>300</v>
      </c>
      <c r="C541">
        <v>298.22280000000001</v>
      </c>
      <c r="D541">
        <v>568.42750000000001</v>
      </c>
    </row>
    <row r="542" spans="1:4" x14ac:dyDescent="0.35">
      <c r="A542">
        <v>174.708</v>
      </c>
      <c r="B542">
        <v>300</v>
      </c>
      <c r="C542">
        <v>298.28469999999999</v>
      </c>
      <c r="D542">
        <v>568.83219999999994</v>
      </c>
    </row>
    <row r="543" spans="1:4" x14ac:dyDescent="0.35">
      <c r="A543">
        <v>174.80799999999999</v>
      </c>
      <c r="B543">
        <v>300</v>
      </c>
      <c r="C543">
        <v>298.28469999999999</v>
      </c>
      <c r="D543">
        <v>568.59220000000005</v>
      </c>
    </row>
    <row r="544" spans="1:4" x14ac:dyDescent="0.35">
      <c r="A544">
        <v>174.90899999999999</v>
      </c>
      <c r="B544">
        <v>300</v>
      </c>
      <c r="C544">
        <v>298.34649999999999</v>
      </c>
      <c r="D544">
        <v>568.59220000000005</v>
      </c>
    </row>
    <row r="545" spans="1:4" x14ac:dyDescent="0.35">
      <c r="A545">
        <v>175.00899999999999</v>
      </c>
      <c r="B545">
        <v>300</v>
      </c>
      <c r="C545">
        <v>298.22280000000001</v>
      </c>
      <c r="D545">
        <v>564.57989999999995</v>
      </c>
    </row>
    <row r="546" spans="1:4" x14ac:dyDescent="0.35">
      <c r="A546">
        <v>175.10900000000001</v>
      </c>
      <c r="B546">
        <v>300</v>
      </c>
      <c r="C546">
        <v>298.28469999999999</v>
      </c>
      <c r="D546">
        <v>566.45540000000005</v>
      </c>
    </row>
    <row r="547" spans="1:4" x14ac:dyDescent="0.35">
      <c r="A547">
        <v>175.209</v>
      </c>
      <c r="B547">
        <v>300</v>
      </c>
      <c r="C547">
        <v>298.4083</v>
      </c>
      <c r="D547">
        <v>566.45540000000005</v>
      </c>
    </row>
    <row r="548" spans="1:4" x14ac:dyDescent="0.35">
      <c r="A548">
        <v>175.309</v>
      </c>
      <c r="B548">
        <v>300</v>
      </c>
      <c r="C548">
        <v>298.34649999999999</v>
      </c>
      <c r="D548">
        <v>567.24080000000004</v>
      </c>
    </row>
    <row r="549" spans="1:4" x14ac:dyDescent="0.35">
      <c r="A549">
        <v>175.40799999999999</v>
      </c>
      <c r="B549">
        <v>300</v>
      </c>
      <c r="C549">
        <v>298.28469999999999</v>
      </c>
      <c r="D549">
        <v>567.15369999999996</v>
      </c>
    </row>
    <row r="550" spans="1:4" x14ac:dyDescent="0.35">
      <c r="A550">
        <v>175.50899999999999</v>
      </c>
      <c r="B550">
        <v>300</v>
      </c>
      <c r="C550">
        <v>298.28469999999999</v>
      </c>
      <c r="D550">
        <v>567.7559</v>
      </c>
    </row>
    <row r="551" spans="1:4" x14ac:dyDescent="0.35">
      <c r="A551">
        <v>175.608</v>
      </c>
      <c r="B551">
        <v>300</v>
      </c>
      <c r="C551">
        <v>298.4083</v>
      </c>
      <c r="D551">
        <v>567.7559</v>
      </c>
    </row>
    <row r="552" spans="1:4" x14ac:dyDescent="0.35">
      <c r="A552">
        <v>175.708</v>
      </c>
      <c r="B552">
        <v>300</v>
      </c>
      <c r="C552">
        <v>298.28469999999999</v>
      </c>
      <c r="D552">
        <v>567.82849999999996</v>
      </c>
    </row>
    <row r="553" spans="1:4" x14ac:dyDescent="0.35">
      <c r="A553">
        <v>175.809</v>
      </c>
      <c r="B553">
        <v>300</v>
      </c>
      <c r="C553">
        <v>298.34649999999999</v>
      </c>
      <c r="D553">
        <v>568.17240000000004</v>
      </c>
    </row>
    <row r="554" spans="1:4" x14ac:dyDescent="0.35">
      <c r="A554">
        <v>175.90799999999999</v>
      </c>
      <c r="B554">
        <v>300</v>
      </c>
      <c r="C554">
        <v>298.28469999999999</v>
      </c>
      <c r="D554">
        <v>568.17240000000004</v>
      </c>
    </row>
    <row r="555" spans="1:4" x14ac:dyDescent="0.35">
      <c r="A555">
        <v>176.00800000000001</v>
      </c>
      <c r="B555">
        <v>300</v>
      </c>
      <c r="C555">
        <v>298.34649999999999</v>
      </c>
      <c r="D555">
        <v>568.23019999999997</v>
      </c>
    </row>
    <row r="556" spans="1:4" x14ac:dyDescent="0.35">
      <c r="A556">
        <v>176.10900000000001</v>
      </c>
      <c r="B556">
        <v>300</v>
      </c>
      <c r="C556">
        <v>298.34649999999999</v>
      </c>
      <c r="D556">
        <v>568.31619999999998</v>
      </c>
    </row>
    <row r="557" spans="1:4" x14ac:dyDescent="0.35">
      <c r="A557">
        <v>176.208</v>
      </c>
      <c r="B557">
        <v>300</v>
      </c>
      <c r="C557">
        <v>298.22280000000001</v>
      </c>
      <c r="D557">
        <v>568.31619999999998</v>
      </c>
    </row>
    <row r="558" spans="1:4" x14ac:dyDescent="0.35">
      <c r="A558">
        <v>176.30799999999999</v>
      </c>
      <c r="B558">
        <v>300</v>
      </c>
      <c r="C558">
        <v>298.28469999999999</v>
      </c>
      <c r="D558">
        <v>567.99590000000001</v>
      </c>
    </row>
    <row r="559" spans="1:4" x14ac:dyDescent="0.35">
      <c r="A559">
        <v>176.40799999999999</v>
      </c>
      <c r="B559">
        <v>300</v>
      </c>
      <c r="C559">
        <v>298.34649999999999</v>
      </c>
      <c r="D559">
        <v>564.84569999999997</v>
      </c>
    </row>
    <row r="560" spans="1:4" x14ac:dyDescent="0.35">
      <c r="A560">
        <v>176.50800000000001</v>
      </c>
      <c r="B560">
        <v>300</v>
      </c>
      <c r="C560">
        <v>298.28469999999999</v>
      </c>
      <c r="D560">
        <v>566.87729999999999</v>
      </c>
    </row>
    <row r="561" spans="1:4" x14ac:dyDescent="0.35">
      <c r="A561">
        <v>176.60900000000001</v>
      </c>
      <c r="B561">
        <v>300</v>
      </c>
      <c r="C561">
        <v>298.28469999999999</v>
      </c>
      <c r="D561">
        <v>566.87729999999999</v>
      </c>
    </row>
    <row r="562" spans="1:4" x14ac:dyDescent="0.35">
      <c r="A562">
        <v>176.709</v>
      </c>
      <c r="B562">
        <v>300</v>
      </c>
      <c r="C562">
        <v>298.34649999999999</v>
      </c>
      <c r="D562">
        <v>567.35929999999996</v>
      </c>
    </row>
    <row r="563" spans="1:4" x14ac:dyDescent="0.35">
      <c r="A563">
        <v>176.809</v>
      </c>
      <c r="B563">
        <v>300</v>
      </c>
      <c r="C563">
        <v>298.4083</v>
      </c>
      <c r="D563">
        <v>567.66489999999999</v>
      </c>
    </row>
    <row r="564" spans="1:4" x14ac:dyDescent="0.35">
      <c r="A564">
        <v>176.90799999999999</v>
      </c>
      <c r="B564">
        <v>300</v>
      </c>
      <c r="C564">
        <v>298.34649999999999</v>
      </c>
      <c r="D564">
        <v>567.66489999999999</v>
      </c>
    </row>
    <row r="565" spans="1:4" x14ac:dyDescent="0.35">
      <c r="A565">
        <v>177.00899999999999</v>
      </c>
      <c r="B565">
        <v>300</v>
      </c>
      <c r="C565">
        <v>298.28469999999999</v>
      </c>
      <c r="D565">
        <v>567.89459999999997</v>
      </c>
    </row>
    <row r="566" spans="1:4" x14ac:dyDescent="0.35">
      <c r="A566">
        <v>177.108</v>
      </c>
      <c r="B566">
        <v>300</v>
      </c>
      <c r="C566">
        <v>298.28469999999999</v>
      </c>
      <c r="D566">
        <v>567.98260000000005</v>
      </c>
    </row>
    <row r="567" spans="1:4" x14ac:dyDescent="0.35">
      <c r="A567">
        <v>177.208</v>
      </c>
      <c r="B567">
        <v>300</v>
      </c>
      <c r="C567">
        <v>298.28469999999999</v>
      </c>
      <c r="D567">
        <v>567.98260000000005</v>
      </c>
    </row>
    <row r="568" spans="1:4" x14ac:dyDescent="0.35">
      <c r="A568">
        <v>177.30799999999999</v>
      </c>
      <c r="B568">
        <v>300</v>
      </c>
      <c r="C568">
        <v>298.28469999999999</v>
      </c>
      <c r="D568">
        <v>568.19420000000002</v>
      </c>
    </row>
    <row r="569" spans="1:4" x14ac:dyDescent="0.35">
      <c r="A569">
        <v>177.40899999999999</v>
      </c>
      <c r="B569">
        <v>300</v>
      </c>
      <c r="C569">
        <v>298.28469999999999</v>
      </c>
      <c r="D569">
        <v>568.09730000000002</v>
      </c>
    </row>
    <row r="570" spans="1:4" x14ac:dyDescent="0.35">
      <c r="A570">
        <v>177.50899999999999</v>
      </c>
      <c r="B570">
        <v>300</v>
      </c>
      <c r="C570">
        <v>298.28469999999999</v>
      </c>
      <c r="D570">
        <v>568.09730000000002</v>
      </c>
    </row>
    <row r="571" spans="1:4" x14ac:dyDescent="0.35">
      <c r="A571">
        <v>177.60900000000001</v>
      </c>
      <c r="B571">
        <v>300</v>
      </c>
      <c r="C571">
        <v>298.28469999999999</v>
      </c>
      <c r="D571">
        <v>568.52620000000002</v>
      </c>
    </row>
    <row r="572" spans="1:4" x14ac:dyDescent="0.35">
      <c r="A572">
        <v>177.708</v>
      </c>
      <c r="B572">
        <v>300</v>
      </c>
      <c r="C572">
        <v>298.28469999999999</v>
      </c>
      <c r="D572">
        <v>564.12260000000003</v>
      </c>
    </row>
    <row r="573" spans="1:4" x14ac:dyDescent="0.35">
      <c r="A573">
        <v>177.80799999999999</v>
      </c>
      <c r="B573">
        <v>300</v>
      </c>
      <c r="C573">
        <v>298.34649999999999</v>
      </c>
      <c r="D573">
        <v>566.5471</v>
      </c>
    </row>
    <row r="574" spans="1:4" x14ac:dyDescent="0.35">
      <c r="A574">
        <v>177.90799999999999</v>
      </c>
      <c r="B574">
        <v>300</v>
      </c>
      <c r="C574">
        <v>298.34649999999999</v>
      </c>
      <c r="D574">
        <v>566.5471</v>
      </c>
    </row>
    <row r="575" spans="1:4" x14ac:dyDescent="0.35">
      <c r="A575">
        <v>178.00800000000001</v>
      </c>
      <c r="B575">
        <v>300</v>
      </c>
      <c r="C575">
        <v>298.34649999999999</v>
      </c>
      <c r="D575">
        <v>566.89260000000002</v>
      </c>
    </row>
    <row r="576" spans="1:4" x14ac:dyDescent="0.35">
      <c r="A576">
        <v>178.10900000000001</v>
      </c>
      <c r="B576">
        <v>300</v>
      </c>
      <c r="C576">
        <v>298.28469999999999</v>
      </c>
      <c r="D576">
        <v>567.33029999999997</v>
      </c>
    </row>
    <row r="577" spans="1:4" x14ac:dyDescent="0.35">
      <c r="A577">
        <v>178.209</v>
      </c>
      <c r="B577">
        <v>300</v>
      </c>
      <c r="C577">
        <v>298.28469999999999</v>
      </c>
      <c r="D577">
        <v>567.33029999999997</v>
      </c>
    </row>
    <row r="578" spans="1:4" x14ac:dyDescent="0.35">
      <c r="A578">
        <v>178.30799999999999</v>
      </c>
      <c r="B578">
        <v>300</v>
      </c>
      <c r="C578">
        <v>298.28469999999999</v>
      </c>
      <c r="D578">
        <v>567.35609999999997</v>
      </c>
    </row>
    <row r="579" spans="1:4" x14ac:dyDescent="0.35">
      <c r="A579">
        <v>178.40799999999999</v>
      </c>
      <c r="B579">
        <v>300</v>
      </c>
      <c r="C579">
        <v>298.28469999999999</v>
      </c>
      <c r="D579">
        <v>567.54589999999996</v>
      </c>
    </row>
    <row r="580" spans="1:4" x14ac:dyDescent="0.35">
      <c r="A580">
        <v>178.50800000000001</v>
      </c>
      <c r="B580">
        <v>300</v>
      </c>
      <c r="C580">
        <v>298.22280000000001</v>
      </c>
      <c r="D580">
        <v>567.54589999999996</v>
      </c>
    </row>
    <row r="581" spans="1:4" x14ac:dyDescent="0.35">
      <c r="A581">
        <v>178.608</v>
      </c>
      <c r="B581">
        <v>300</v>
      </c>
      <c r="C581">
        <v>298.28469999999999</v>
      </c>
      <c r="D581">
        <v>567.96810000000005</v>
      </c>
    </row>
    <row r="582" spans="1:4" x14ac:dyDescent="0.35">
      <c r="A582">
        <v>178.708</v>
      </c>
      <c r="B582">
        <v>300</v>
      </c>
      <c r="C582">
        <v>298.28469999999999</v>
      </c>
      <c r="D582">
        <v>568.14059999999995</v>
      </c>
    </row>
    <row r="583" spans="1:4" x14ac:dyDescent="0.35">
      <c r="A583">
        <v>178.80799999999999</v>
      </c>
      <c r="B583">
        <v>300</v>
      </c>
      <c r="C583">
        <v>298.28469999999999</v>
      </c>
      <c r="D583">
        <v>568.14059999999995</v>
      </c>
    </row>
    <row r="584" spans="1:4" x14ac:dyDescent="0.35">
      <c r="A584">
        <v>178.90899999999999</v>
      </c>
      <c r="B584">
        <v>300</v>
      </c>
      <c r="C584">
        <v>298.28469999999999</v>
      </c>
      <c r="D584">
        <v>568.15419999999995</v>
      </c>
    </row>
    <row r="585" spans="1:4" x14ac:dyDescent="0.35">
      <c r="A585">
        <v>179.00800000000001</v>
      </c>
      <c r="B585">
        <v>300</v>
      </c>
      <c r="C585">
        <v>298.28469999999999</v>
      </c>
      <c r="D585">
        <v>567.08230000000003</v>
      </c>
    </row>
    <row r="586" spans="1:4" x14ac:dyDescent="0.35">
      <c r="A586">
        <v>179.10900000000001</v>
      </c>
      <c r="B586">
        <v>300</v>
      </c>
      <c r="C586">
        <v>298.34649999999999</v>
      </c>
      <c r="D586">
        <v>566.04480000000001</v>
      </c>
    </row>
    <row r="587" spans="1:4" x14ac:dyDescent="0.35">
      <c r="A587">
        <v>179.209</v>
      </c>
      <c r="B587">
        <v>300</v>
      </c>
      <c r="C587">
        <v>298.22280000000001</v>
      </c>
      <c r="D587">
        <v>566.04480000000001</v>
      </c>
    </row>
    <row r="588" spans="1:4" x14ac:dyDescent="0.35">
      <c r="A588">
        <v>179.309</v>
      </c>
      <c r="B588">
        <v>300</v>
      </c>
      <c r="C588">
        <v>298.28469999999999</v>
      </c>
      <c r="D588">
        <v>566.25879999999995</v>
      </c>
    </row>
    <row r="589" spans="1:4" x14ac:dyDescent="0.35">
      <c r="A589">
        <v>179.40799999999999</v>
      </c>
      <c r="B589">
        <v>300</v>
      </c>
      <c r="C589">
        <v>298.34649999999999</v>
      </c>
      <c r="D589">
        <v>567.26229999999998</v>
      </c>
    </row>
    <row r="590" spans="1:4" x14ac:dyDescent="0.35">
      <c r="B590" s="6" t="s">
        <v>17</v>
      </c>
      <c r="C590" s="6"/>
      <c r="D590" s="6">
        <f>AVERAGE(D220:D587)</f>
        <v>567.56007961956504</v>
      </c>
    </row>
    <row r="591" spans="1:4" x14ac:dyDescent="0.35">
      <c r="B591" s="7" t="s">
        <v>19</v>
      </c>
      <c r="C591" s="7"/>
      <c r="D591" s="7">
        <f>STDEV(D220:D587)</f>
        <v>1.0681084840619879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92"/>
  <sheetViews>
    <sheetView topLeftCell="A555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120.70099999999999</v>
      </c>
      <c r="B2">
        <v>300</v>
      </c>
      <c r="C2">
        <v>298.28469999999999</v>
      </c>
      <c r="D2">
        <v>542.07050000000004</v>
      </c>
    </row>
    <row r="3" spans="1:4" x14ac:dyDescent="0.35">
      <c r="A3">
        <v>120.8</v>
      </c>
      <c r="B3">
        <v>300</v>
      </c>
      <c r="C3">
        <v>298.34649999999999</v>
      </c>
      <c r="D3">
        <v>557.5127</v>
      </c>
    </row>
    <row r="4" spans="1:4" x14ac:dyDescent="0.35">
      <c r="A4">
        <v>120.9</v>
      </c>
      <c r="B4">
        <v>300</v>
      </c>
      <c r="C4">
        <v>298.28469999999999</v>
      </c>
      <c r="D4">
        <v>566.64649999999995</v>
      </c>
    </row>
    <row r="5" spans="1:4" x14ac:dyDescent="0.35">
      <c r="A5">
        <v>121</v>
      </c>
      <c r="B5">
        <v>300</v>
      </c>
      <c r="C5">
        <v>298.28469999999999</v>
      </c>
      <c r="D5">
        <v>566.64649999999995</v>
      </c>
    </row>
    <row r="6" spans="1:4" x14ac:dyDescent="0.35">
      <c r="A6">
        <v>121.1</v>
      </c>
      <c r="B6">
        <v>300</v>
      </c>
      <c r="C6">
        <v>298.28469999999999</v>
      </c>
      <c r="D6">
        <v>571.42520000000002</v>
      </c>
    </row>
    <row r="7" spans="1:4" x14ac:dyDescent="0.35">
      <c r="A7">
        <v>121.2</v>
      </c>
      <c r="B7">
        <v>300</v>
      </c>
      <c r="C7">
        <v>298.34649999999999</v>
      </c>
      <c r="D7">
        <v>576.87890000000004</v>
      </c>
    </row>
    <row r="8" spans="1:4" x14ac:dyDescent="0.35">
      <c r="A8">
        <v>121.3</v>
      </c>
      <c r="B8">
        <v>300</v>
      </c>
      <c r="C8">
        <v>298.22280000000001</v>
      </c>
      <c r="D8">
        <v>576.87890000000004</v>
      </c>
    </row>
    <row r="9" spans="1:4" x14ac:dyDescent="0.35">
      <c r="A9">
        <v>121.4</v>
      </c>
      <c r="B9">
        <v>300</v>
      </c>
      <c r="C9">
        <v>298.28469999999999</v>
      </c>
      <c r="D9">
        <v>581.72370000000001</v>
      </c>
    </row>
    <row r="10" spans="1:4" x14ac:dyDescent="0.35">
      <c r="A10">
        <v>121.5</v>
      </c>
      <c r="B10">
        <v>300</v>
      </c>
      <c r="C10">
        <v>298.28469999999999</v>
      </c>
      <c r="D10">
        <v>585.52650000000006</v>
      </c>
    </row>
    <row r="11" spans="1:4" x14ac:dyDescent="0.35">
      <c r="A11">
        <v>121.6</v>
      </c>
      <c r="B11">
        <v>300</v>
      </c>
      <c r="C11">
        <v>298.28469999999999</v>
      </c>
      <c r="D11">
        <v>586.42049999999995</v>
      </c>
    </row>
    <row r="12" spans="1:4" x14ac:dyDescent="0.35">
      <c r="A12">
        <v>121.7</v>
      </c>
      <c r="B12">
        <v>300</v>
      </c>
      <c r="C12">
        <v>298.34649999999999</v>
      </c>
      <c r="D12">
        <v>586.42049999999995</v>
      </c>
    </row>
    <row r="13" spans="1:4" x14ac:dyDescent="0.35">
      <c r="A13">
        <v>121.8</v>
      </c>
      <c r="B13">
        <v>300</v>
      </c>
      <c r="C13">
        <v>298.28469999999999</v>
      </c>
      <c r="D13">
        <v>586.00819999999999</v>
      </c>
    </row>
    <row r="14" spans="1:4" x14ac:dyDescent="0.35">
      <c r="A14">
        <v>121.9</v>
      </c>
      <c r="B14">
        <v>300</v>
      </c>
      <c r="C14">
        <v>298.28469999999999</v>
      </c>
      <c r="D14">
        <v>585.84939999999995</v>
      </c>
    </row>
    <row r="15" spans="1:4" x14ac:dyDescent="0.35">
      <c r="A15">
        <v>122.001</v>
      </c>
      <c r="B15">
        <v>300</v>
      </c>
      <c r="C15">
        <v>298.34649999999999</v>
      </c>
      <c r="D15">
        <v>585.84939999999995</v>
      </c>
    </row>
    <row r="16" spans="1:4" x14ac:dyDescent="0.35">
      <c r="A16">
        <v>122.1</v>
      </c>
      <c r="B16">
        <v>300</v>
      </c>
      <c r="C16">
        <v>298.28469999999999</v>
      </c>
      <c r="D16">
        <v>587.79330000000004</v>
      </c>
    </row>
    <row r="17" spans="1:4" x14ac:dyDescent="0.35">
      <c r="A17">
        <v>122.20099999999999</v>
      </c>
      <c r="B17">
        <v>300</v>
      </c>
      <c r="C17">
        <v>298.34649999999999</v>
      </c>
      <c r="D17">
        <v>589.91880000000003</v>
      </c>
    </row>
    <row r="18" spans="1:4" x14ac:dyDescent="0.35">
      <c r="A18">
        <v>122.3</v>
      </c>
      <c r="B18">
        <v>300</v>
      </c>
      <c r="C18">
        <v>298.34649999999999</v>
      </c>
      <c r="D18">
        <v>589.91880000000003</v>
      </c>
    </row>
    <row r="19" spans="1:4" x14ac:dyDescent="0.35">
      <c r="A19">
        <v>122.4</v>
      </c>
      <c r="B19">
        <v>300</v>
      </c>
      <c r="C19">
        <v>298.28469999999999</v>
      </c>
      <c r="D19">
        <v>591.00239999999997</v>
      </c>
    </row>
    <row r="20" spans="1:4" x14ac:dyDescent="0.35">
      <c r="A20">
        <v>122.5</v>
      </c>
      <c r="B20">
        <v>300</v>
      </c>
      <c r="C20">
        <v>298.34649999999999</v>
      </c>
      <c r="D20">
        <v>589.67200000000003</v>
      </c>
    </row>
    <row r="21" spans="1:4" x14ac:dyDescent="0.35">
      <c r="A21">
        <v>122.601</v>
      </c>
      <c r="B21">
        <v>300</v>
      </c>
      <c r="C21">
        <v>298.34649999999999</v>
      </c>
      <c r="D21">
        <v>588.25109999999995</v>
      </c>
    </row>
    <row r="22" spans="1:4" x14ac:dyDescent="0.35">
      <c r="A22">
        <v>122.7</v>
      </c>
      <c r="B22">
        <v>300</v>
      </c>
      <c r="C22">
        <v>298.28469999999999</v>
      </c>
      <c r="D22">
        <v>588.25109999999995</v>
      </c>
    </row>
    <row r="23" spans="1:4" x14ac:dyDescent="0.35">
      <c r="A23">
        <v>122.8</v>
      </c>
      <c r="B23">
        <v>300</v>
      </c>
      <c r="C23">
        <v>298.28469999999999</v>
      </c>
      <c r="D23">
        <v>589.23670000000004</v>
      </c>
    </row>
    <row r="24" spans="1:4" x14ac:dyDescent="0.35">
      <c r="A24">
        <v>122.9</v>
      </c>
      <c r="B24">
        <v>300</v>
      </c>
      <c r="C24">
        <v>298.28469999999999</v>
      </c>
      <c r="D24">
        <v>590.57339999999999</v>
      </c>
    </row>
    <row r="25" spans="1:4" x14ac:dyDescent="0.35">
      <c r="A25">
        <v>123.001</v>
      </c>
      <c r="B25">
        <v>300</v>
      </c>
      <c r="C25">
        <v>298.22280000000001</v>
      </c>
      <c r="D25">
        <v>590.57339999999999</v>
      </c>
    </row>
    <row r="26" spans="1:4" x14ac:dyDescent="0.35">
      <c r="A26">
        <v>123.1</v>
      </c>
      <c r="B26">
        <v>300</v>
      </c>
      <c r="C26">
        <v>298.34649999999999</v>
      </c>
      <c r="D26">
        <v>592.1567</v>
      </c>
    </row>
    <row r="27" spans="1:4" x14ac:dyDescent="0.35">
      <c r="A27">
        <v>123.2</v>
      </c>
      <c r="B27">
        <v>300</v>
      </c>
      <c r="C27">
        <v>298.28469999999999</v>
      </c>
      <c r="D27">
        <v>592.0163</v>
      </c>
    </row>
    <row r="28" spans="1:4" x14ac:dyDescent="0.35">
      <c r="A28">
        <v>123.3</v>
      </c>
      <c r="B28">
        <v>300</v>
      </c>
      <c r="C28">
        <v>298.34649999999999</v>
      </c>
      <c r="D28">
        <v>592.0163</v>
      </c>
    </row>
    <row r="29" spans="1:4" x14ac:dyDescent="0.35">
      <c r="A29">
        <v>123.4</v>
      </c>
      <c r="B29">
        <v>300</v>
      </c>
      <c r="C29">
        <v>298.34649999999999</v>
      </c>
      <c r="D29">
        <v>590.13649999999996</v>
      </c>
    </row>
    <row r="30" spans="1:4" x14ac:dyDescent="0.35">
      <c r="A30">
        <v>123.5</v>
      </c>
      <c r="B30">
        <v>300</v>
      </c>
      <c r="C30">
        <v>298.28469999999999</v>
      </c>
      <c r="D30">
        <v>588.88610000000006</v>
      </c>
    </row>
    <row r="31" spans="1:4" x14ac:dyDescent="0.35">
      <c r="A31">
        <v>123.6</v>
      </c>
      <c r="B31">
        <v>300</v>
      </c>
      <c r="C31">
        <v>298.22280000000001</v>
      </c>
      <c r="D31">
        <v>588.88610000000006</v>
      </c>
    </row>
    <row r="32" spans="1:4" x14ac:dyDescent="0.35">
      <c r="A32">
        <v>123.7</v>
      </c>
      <c r="B32">
        <v>300</v>
      </c>
      <c r="C32">
        <v>298.28469999999999</v>
      </c>
      <c r="D32">
        <v>590.06299999999999</v>
      </c>
    </row>
    <row r="33" spans="1:4" x14ac:dyDescent="0.35">
      <c r="A33">
        <v>123.801</v>
      </c>
      <c r="B33">
        <v>300</v>
      </c>
      <c r="C33">
        <v>298.28469999999999</v>
      </c>
      <c r="D33">
        <v>592.67460000000005</v>
      </c>
    </row>
    <row r="34" spans="1:4" x14ac:dyDescent="0.35">
      <c r="A34">
        <v>123.9</v>
      </c>
      <c r="B34">
        <v>300</v>
      </c>
      <c r="C34">
        <v>298.34649999999999</v>
      </c>
      <c r="D34">
        <v>592.47900000000004</v>
      </c>
    </row>
    <row r="35" spans="1:4" x14ac:dyDescent="0.35">
      <c r="A35">
        <v>124</v>
      </c>
      <c r="B35">
        <v>300</v>
      </c>
      <c r="C35">
        <v>298.28469999999999</v>
      </c>
      <c r="D35">
        <v>592.47900000000004</v>
      </c>
    </row>
    <row r="36" spans="1:4" x14ac:dyDescent="0.35">
      <c r="A36">
        <v>124.101</v>
      </c>
      <c r="B36">
        <v>300</v>
      </c>
      <c r="C36">
        <v>298.22280000000001</v>
      </c>
      <c r="D36">
        <v>591.32449999999994</v>
      </c>
    </row>
    <row r="37" spans="1:4" x14ac:dyDescent="0.35">
      <c r="A37">
        <v>124.2</v>
      </c>
      <c r="B37">
        <v>300</v>
      </c>
      <c r="C37">
        <v>298.28469999999999</v>
      </c>
      <c r="D37">
        <v>589.53189999999995</v>
      </c>
    </row>
    <row r="38" spans="1:4" x14ac:dyDescent="0.35">
      <c r="A38">
        <v>124.301</v>
      </c>
      <c r="B38">
        <v>300</v>
      </c>
      <c r="C38">
        <v>298.22280000000001</v>
      </c>
      <c r="D38">
        <v>589.53189999999995</v>
      </c>
    </row>
    <row r="39" spans="1:4" x14ac:dyDescent="0.35">
      <c r="A39">
        <v>124.401</v>
      </c>
      <c r="B39">
        <v>300</v>
      </c>
      <c r="C39">
        <v>298.28469999999999</v>
      </c>
      <c r="D39">
        <v>589.75440000000003</v>
      </c>
    </row>
    <row r="40" spans="1:4" x14ac:dyDescent="0.35">
      <c r="A40">
        <v>124.501</v>
      </c>
      <c r="B40">
        <v>300</v>
      </c>
      <c r="C40">
        <v>298.22280000000001</v>
      </c>
      <c r="D40">
        <v>591.66290000000004</v>
      </c>
    </row>
    <row r="41" spans="1:4" x14ac:dyDescent="0.35">
      <c r="A41">
        <v>124.601</v>
      </c>
      <c r="B41">
        <v>300</v>
      </c>
      <c r="C41">
        <v>298.28469999999999</v>
      </c>
      <c r="D41">
        <v>591.66290000000004</v>
      </c>
    </row>
    <row r="42" spans="1:4" x14ac:dyDescent="0.35">
      <c r="A42">
        <v>124.7</v>
      </c>
      <c r="B42">
        <v>300</v>
      </c>
      <c r="C42">
        <v>298.28469999999999</v>
      </c>
      <c r="D42">
        <v>593.18129999999996</v>
      </c>
    </row>
    <row r="43" spans="1:4" x14ac:dyDescent="0.35">
      <c r="A43">
        <v>124.8</v>
      </c>
      <c r="B43">
        <v>300</v>
      </c>
      <c r="C43">
        <v>298.28469999999999</v>
      </c>
      <c r="D43">
        <v>592.62540000000001</v>
      </c>
    </row>
    <row r="44" spans="1:4" x14ac:dyDescent="0.35">
      <c r="A44">
        <v>124.901</v>
      </c>
      <c r="B44">
        <v>300</v>
      </c>
      <c r="C44">
        <v>298.28469999999999</v>
      </c>
      <c r="D44">
        <v>590.44410000000005</v>
      </c>
    </row>
    <row r="45" spans="1:4" x14ac:dyDescent="0.35">
      <c r="A45">
        <v>125</v>
      </c>
      <c r="B45">
        <v>300</v>
      </c>
      <c r="C45">
        <v>298.28469999999999</v>
      </c>
      <c r="D45">
        <v>590.44410000000005</v>
      </c>
    </row>
    <row r="46" spans="1:4" x14ac:dyDescent="0.35">
      <c r="A46">
        <v>125.1</v>
      </c>
      <c r="B46">
        <v>300</v>
      </c>
      <c r="C46">
        <v>298.28469999999999</v>
      </c>
      <c r="D46">
        <v>589.88279999999997</v>
      </c>
    </row>
    <row r="47" spans="1:4" x14ac:dyDescent="0.35">
      <c r="A47">
        <v>125.2</v>
      </c>
      <c r="B47">
        <v>300</v>
      </c>
      <c r="C47">
        <v>298.28469999999999</v>
      </c>
      <c r="D47">
        <v>590.67169999999999</v>
      </c>
    </row>
    <row r="48" spans="1:4" x14ac:dyDescent="0.35">
      <c r="A48">
        <v>125.3</v>
      </c>
      <c r="B48">
        <v>300</v>
      </c>
      <c r="C48">
        <v>298.22280000000001</v>
      </c>
      <c r="D48">
        <v>590.67169999999999</v>
      </c>
    </row>
    <row r="49" spans="1:4" x14ac:dyDescent="0.35">
      <c r="A49">
        <v>125.4</v>
      </c>
      <c r="B49">
        <v>300</v>
      </c>
      <c r="C49">
        <v>298.22280000000001</v>
      </c>
      <c r="D49">
        <v>592.65030000000002</v>
      </c>
    </row>
    <row r="50" spans="1:4" x14ac:dyDescent="0.35">
      <c r="A50">
        <v>125.5</v>
      </c>
      <c r="B50">
        <v>300</v>
      </c>
      <c r="C50">
        <v>298.28469999999999</v>
      </c>
      <c r="D50">
        <v>592.86720000000003</v>
      </c>
    </row>
    <row r="51" spans="1:4" x14ac:dyDescent="0.35">
      <c r="A51">
        <v>125.6</v>
      </c>
      <c r="B51">
        <v>300</v>
      </c>
      <c r="C51">
        <v>298.28469999999999</v>
      </c>
      <c r="D51">
        <v>592.86720000000003</v>
      </c>
    </row>
    <row r="52" spans="1:4" x14ac:dyDescent="0.35">
      <c r="A52">
        <v>125.70099999999999</v>
      </c>
      <c r="B52">
        <v>300</v>
      </c>
      <c r="C52">
        <v>298.22280000000001</v>
      </c>
      <c r="D52">
        <v>591.41830000000004</v>
      </c>
    </row>
    <row r="53" spans="1:4" x14ac:dyDescent="0.35">
      <c r="A53">
        <v>125.8</v>
      </c>
      <c r="B53">
        <v>300</v>
      </c>
      <c r="C53">
        <v>298.28469999999999</v>
      </c>
      <c r="D53">
        <v>589.67259999999999</v>
      </c>
    </row>
    <row r="54" spans="1:4" x14ac:dyDescent="0.35">
      <c r="A54">
        <v>125.9</v>
      </c>
      <c r="B54">
        <v>300</v>
      </c>
      <c r="C54">
        <v>298.28469999999999</v>
      </c>
      <c r="D54">
        <v>589.67259999999999</v>
      </c>
    </row>
    <row r="55" spans="1:4" x14ac:dyDescent="0.35">
      <c r="A55">
        <v>126.001</v>
      </c>
      <c r="B55">
        <v>300</v>
      </c>
      <c r="C55">
        <v>298.22280000000001</v>
      </c>
      <c r="D55">
        <v>590.47130000000004</v>
      </c>
    </row>
    <row r="56" spans="1:4" x14ac:dyDescent="0.35">
      <c r="A56">
        <v>126.1</v>
      </c>
      <c r="B56">
        <v>300</v>
      </c>
      <c r="C56">
        <v>298.28469999999999</v>
      </c>
      <c r="D56">
        <v>591.66269999999997</v>
      </c>
    </row>
    <row r="57" spans="1:4" x14ac:dyDescent="0.35">
      <c r="A57">
        <v>126.2</v>
      </c>
      <c r="B57">
        <v>300</v>
      </c>
      <c r="C57">
        <v>298.28469999999999</v>
      </c>
      <c r="D57">
        <v>593.10220000000004</v>
      </c>
    </row>
    <row r="58" spans="1:4" x14ac:dyDescent="0.35">
      <c r="A58">
        <v>126.301</v>
      </c>
      <c r="B58">
        <v>300</v>
      </c>
      <c r="C58">
        <v>298.28469999999999</v>
      </c>
      <c r="D58">
        <v>593.10220000000004</v>
      </c>
    </row>
    <row r="59" spans="1:4" x14ac:dyDescent="0.35">
      <c r="A59">
        <v>126.4</v>
      </c>
      <c r="B59">
        <v>300</v>
      </c>
      <c r="C59">
        <v>298.28469999999999</v>
      </c>
      <c r="D59">
        <v>592.43560000000002</v>
      </c>
    </row>
    <row r="60" spans="1:4" x14ac:dyDescent="0.35">
      <c r="A60">
        <v>126.5</v>
      </c>
      <c r="B60">
        <v>300</v>
      </c>
      <c r="C60">
        <v>298.34649999999999</v>
      </c>
      <c r="D60">
        <v>590.6327</v>
      </c>
    </row>
    <row r="61" spans="1:4" x14ac:dyDescent="0.35">
      <c r="A61">
        <v>126.601</v>
      </c>
      <c r="B61">
        <v>300</v>
      </c>
      <c r="C61">
        <v>298.28469999999999</v>
      </c>
      <c r="D61">
        <v>590.6327</v>
      </c>
    </row>
    <row r="62" spans="1:4" x14ac:dyDescent="0.35">
      <c r="A62">
        <v>126.7</v>
      </c>
      <c r="B62">
        <v>300</v>
      </c>
      <c r="C62">
        <v>298.28469999999999</v>
      </c>
      <c r="D62">
        <v>589.71090000000004</v>
      </c>
    </row>
    <row r="63" spans="1:4" x14ac:dyDescent="0.35">
      <c r="A63">
        <v>126.801</v>
      </c>
      <c r="B63">
        <v>300</v>
      </c>
      <c r="C63">
        <v>298.22280000000001</v>
      </c>
      <c r="D63">
        <v>591.20630000000006</v>
      </c>
    </row>
    <row r="64" spans="1:4" x14ac:dyDescent="0.35">
      <c r="A64">
        <v>126.9</v>
      </c>
      <c r="B64">
        <v>300</v>
      </c>
      <c r="C64">
        <v>298.28469999999999</v>
      </c>
      <c r="D64">
        <v>591.20630000000006</v>
      </c>
    </row>
    <row r="65" spans="1:4" x14ac:dyDescent="0.35">
      <c r="A65">
        <v>127.001</v>
      </c>
      <c r="B65">
        <v>300</v>
      </c>
      <c r="C65">
        <v>298.28469999999999</v>
      </c>
      <c r="D65">
        <v>592.63130000000001</v>
      </c>
    </row>
    <row r="66" spans="1:4" x14ac:dyDescent="0.35">
      <c r="A66">
        <v>127.1</v>
      </c>
      <c r="B66">
        <v>300</v>
      </c>
      <c r="C66">
        <v>298.22280000000001</v>
      </c>
      <c r="D66">
        <v>592.75689999999997</v>
      </c>
    </row>
    <row r="67" spans="1:4" x14ac:dyDescent="0.35">
      <c r="A67">
        <v>127.2</v>
      </c>
      <c r="B67">
        <v>300</v>
      </c>
      <c r="C67">
        <v>298.22280000000001</v>
      </c>
      <c r="D67">
        <v>592.75689999999997</v>
      </c>
    </row>
    <row r="68" spans="1:4" x14ac:dyDescent="0.35">
      <c r="A68">
        <v>127.30200000000001</v>
      </c>
      <c r="B68">
        <v>300</v>
      </c>
      <c r="C68">
        <v>298.28469999999999</v>
      </c>
      <c r="D68">
        <v>591.59529999999995</v>
      </c>
    </row>
    <row r="69" spans="1:4" x14ac:dyDescent="0.35">
      <c r="A69">
        <v>127.4</v>
      </c>
      <c r="B69">
        <v>300</v>
      </c>
      <c r="C69">
        <v>298.22280000000001</v>
      </c>
      <c r="D69">
        <v>589.74459999999999</v>
      </c>
    </row>
    <row r="70" spans="1:4" x14ac:dyDescent="0.35">
      <c r="A70">
        <v>127.5</v>
      </c>
      <c r="B70">
        <v>300</v>
      </c>
      <c r="C70">
        <v>298.28469999999999</v>
      </c>
      <c r="D70">
        <v>590.6277</v>
      </c>
    </row>
    <row r="71" spans="1:4" x14ac:dyDescent="0.35">
      <c r="A71">
        <v>127.6</v>
      </c>
      <c r="B71">
        <v>300</v>
      </c>
      <c r="C71">
        <v>298.28469999999999</v>
      </c>
      <c r="D71">
        <v>590.6277</v>
      </c>
    </row>
    <row r="72" spans="1:4" x14ac:dyDescent="0.35">
      <c r="A72">
        <v>127.70099999999999</v>
      </c>
      <c r="B72">
        <v>300</v>
      </c>
      <c r="C72">
        <v>298.22280000000001</v>
      </c>
      <c r="D72">
        <v>592.13059999999996</v>
      </c>
    </row>
    <row r="73" spans="1:4" x14ac:dyDescent="0.35">
      <c r="A73">
        <v>127.8</v>
      </c>
      <c r="B73">
        <v>300</v>
      </c>
      <c r="C73">
        <v>298.28469999999999</v>
      </c>
      <c r="D73">
        <v>593.30470000000003</v>
      </c>
    </row>
    <row r="74" spans="1:4" x14ac:dyDescent="0.35">
      <c r="A74">
        <v>127.901</v>
      </c>
      <c r="B74">
        <v>300</v>
      </c>
      <c r="C74">
        <v>298.28469999999999</v>
      </c>
      <c r="D74">
        <v>593.30470000000003</v>
      </c>
    </row>
    <row r="75" spans="1:4" x14ac:dyDescent="0.35">
      <c r="A75">
        <v>128</v>
      </c>
      <c r="B75">
        <v>300</v>
      </c>
      <c r="C75">
        <v>298.28469999999999</v>
      </c>
      <c r="D75">
        <v>592.44280000000003</v>
      </c>
    </row>
    <row r="76" spans="1:4" x14ac:dyDescent="0.35">
      <c r="A76">
        <v>128.1</v>
      </c>
      <c r="B76">
        <v>300</v>
      </c>
      <c r="C76">
        <v>298.28469999999999</v>
      </c>
      <c r="D76">
        <v>590.13829999999996</v>
      </c>
    </row>
    <row r="77" spans="1:4" x14ac:dyDescent="0.35">
      <c r="A77">
        <v>128.19999999999999</v>
      </c>
      <c r="B77">
        <v>300</v>
      </c>
      <c r="C77">
        <v>298.28469999999999</v>
      </c>
      <c r="D77">
        <v>590.13829999999996</v>
      </c>
    </row>
    <row r="78" spans="1:4" x14ac:dyDescent="0.35">
      <c r="A78">
        <v>128.30099999999999</v>
      </c>
      <c r="B78">
        <v>300</v>
      </c>
      <c r="C78">
        <v>298.28469999999999</v>
      </c>
      <c r="D78">
        <v>590.06370000000004</v>
      </c>
    </row>
    <row r="79" spans="1:4" x14ac:dyDescent="0.35">
      <c r="A79">
        <v>128.4</v>
      </c>
      <c r="B79">
        <v>300</v>
      </c>
      <c r="C79">
        <v>298.28469999999999</v>
      </c>
      <c r="D79">
        <v>591.19200000000001</v>
      </c>
    </row>
    <row r="80" spans="1:4" x14ac:dyDescent="0.35">
      <c r="A80">
        <v>128.5</v>
      </c>
      <c r="B80">
        <v>300</v>
      </c>
      <c r="C80">
        <v>298.28469999999999</v>
      </c>
      <c r="D80">
        <v>592.65219999999999</v>
      </c>
    </row>
    <row r="81" spans="1:4" x14ac:dyDescent="0.35">
      <c r="A81">
        <v>128.6</v>
      </c>
      <c r="B81">
        <v>300</v>
      </c>
      <c r="C81">
        <v>298.28469999999999</v>
      </c>
      <c r="D81">
        <v>592.65219999999999</v>
      </c>
    </row>
    <row r="82" spans="1:4" x14ac:dyDescent="0.35">
      <c r="A82">
        <v>128.70099999999999</v>
      </c>
      <c r="B82">
        <v>300</v>
      </c>
      <c r="C82">
        <v>298.22280000000001</v>
      </c>
      <c r="D82">
        <v>592.55330000000004</v>
      </c>
    </row>
    <row r="83" spans="1:4" x14ac:dyDescent="0.35">
      <c r="A83">
        <v>128.80000000000001</v>
      </c>
      <c r="B83">
        <v>300</v>
      </c>
      <c r="C83">
        <v>298.28469999999999</v>
      </c>
      <c r="D83">
        <v>590.8904</v>
      </c>
    </row>
    <row r="84" spans="1:4" x14ac:dyDescent="0.35">
      <c r="A84">
        <v>128.9</v>
      </c>
      <c r="B84">
        <v>300</v>
      </c>
      <c r="C84">
        <v>298.28469999999999</v>
      </c>
      <c r="D84">
        <v>590.8904</v>
      </c>
    </row>
    <row r="85" spans="1:4" x14ac:dyDescent="0.35">
      <c r="A85">
        <v>129</v>
      </c>
      <c r="B85">
        <v>300</v>
      </c>
      <c r="C85">
        <v>298.22280000000001</v>
      </c>
      <c r="D85">
        <v>590.12040000000002</v>
      </c>
    </row>
    <row r="86" spans="1:4" x14ac:dyDescent="0.35">
      <c r="A86">
        <v>129.1</v>
      </c>
      <c r="B86">
        <v>300</v>
      </c>
      <c r="C86">
        <v>298.22280000000001</v>
      </c>
      <c r="D86">
        <v>591.02099999999996</v>
      </c>
    </row>
    <row r="87" spans="1:4" x14ac:dyDescent="0.35">
      <c r="A87">
        <v>129.19999999999999</v>
      </c>
      <c r="B87">
        <v>300</v>
      </c>
      <c r="C87">
        <v>298.28469999999999</v>
      </c>
      <c r="D87">
        <v>591.02099999999996</v>
      </c>
    </row>
    <row r="88" spans="1:4" x14ac:dyDescent="0.35">
      <c r="A88">
        <v>129.30000000000001</v>
      </c>
      <c r="B88">
        <v>300</v>
      </c>
      <c r="C88">
        <v>298.28469999999999</v>
      </c>
      <c r="D88">
        <v>592.41030000000001</v>
      </c>
    </row>
    <row r="89" spans="1:4" x14ac:dyDescent="0.35">
      <c r="A89">
        <v>129.4</v>
      </c>
      <c r="B89">
        <v>300</v>
      </c>
      <c r="C89">
        <v>298.34649999999999</v>
      </c>
      <c r="D89">
        <v>593.20699999999999</v>
      </c>
    </row>
    <row r="90" spans="1:4" x14ac:dyDescent="0.35">
      <c r="A90">
        <v>129.501</v>
      </c>
      <c r="B90">
        <v>300</v>
      </c>
      <c r="C90">
        <v>298.28469999999999</v>
      </c>
      <c r="D90">
        <v>593.20699999999999</v>
      </c>
    </row>
    <row r="91" spans="1:4" x14ac:dyDescent="0.35">
      <c r="A91">
        <v>129.6</v>
      </c>
      <c r="B91">
        <v>300</v>
      </c>
      <c r="C91">
        <v>298.28469999999999</v>
      </c>
      <c r="D91">
        <v>591.33720000000005</v>
      </c>
    </row>
    <row r="92" spans="1:4" x14ac:dyDescent="0.35">
      <c r="A92">
        <v>129.70099999999999</v>
      </c>
      <c r="B92">
        <v>300</v>
      </c>
      <c r="C92">
        <v>298.28469999999999</v>
      </c>
      <c r="D92">
        <v>590.23389999999995</v>
      </c>
    </row>
    <row r="93" spans="1:4" x14ac:dyDescent="0.35">
      <c r="A93">
        <v>129.80000000000001</v>
      </c>
      <c r="B93">
        <v>300</v>
      </c>
      <c r="C93">
        <v>298.22280000000001</v>
      </c>
      <c r="D93">
        <v>590.29190000000006</v>
      </c>
    </row>
    <row r="94" spans="1:4" x14ac:dyDescent="0.35">
      <c r="A94">
        <v>129.90100000000001</v>
      </c>
      <c r="B94">
        <v>300</v>
      </c>
      <c r="C94">
        <v>298.28469999999999</v>
      </c>
      <c r="D94">
        <v>590.29190000000006</v>
      </c>
    </row>
    <row r="95" spans="1:4" x14ac:dyDescent="0.35">
      <c r="A95">
        <v>130</v>
      </c>
      <c r="B95">
        <v>300</v>
      </c>
      <c r="C95">
        <v>298.22280000000001</v>
      </c>
      <c r="D95">
        <v>591.63189999999997</v>
      </c>
    </row>
    <row r="96" spans="1:4" x14ac:dyDescent="0.35">
      <c r="A96">
        <v>130.1</v>
      </c>
      <c r="B96">
        <v>300</v>
      </c>
      <c r="C96">
        <v>298.22280000000001</v>
      </c>
      <c r="D96">
        <v>593.4384</v>
      </c>
    </row>
    <row r="97" spans="1:4" x14ac:dyDescent="0.35">
      <c r="A97">
        <v>130.20099999999999</v>
      </c>
      <c r="B97">
        <v>300</v>
      </c>
      <c r="C97">
        <v>298.28469999999999</v>
      </c>
      <c r="D97">
        <v>593.4384</v>
      </c>
    </row>
    <row r="98" spans="1:4" x14ac:dyDescent="0.35">
      <c r="A98">
        <v>130.30099999999999</v>
      </c>
      <c r="B98">
        <v>300</v>
      </c>
      <c r="C98">
        <v>298.28469999999999</v>
      </c>
      <c r="D98">
        <v>592.66060000000004</v>
      </c>
    </row>
    <row r="99" spans="1:4" x14ac:dyDescent="0.35">
      <c r="A99">
        <v>130.40100000000001</v>
      </c>
      <c r="B99">
        <v>300</v>
      </c>
      <c r="C99">
        <v>298.22280000000001</v>
      </c>
      <c r="D99">
        <v>590.88469999999995</v>
      </c>
    </row>
    <row r="100" spans="1:4" x14ac:dyDescent="0.35">
      <c r="A100">
        <v>130.501</v>
      </c>
      <c r="B100">
        <v>300</v>
      </c>
      <c r="C100">
        <v>298.34649999999999</v>
      </c>
      <c r="D100">
        <v>590.88469999999995</v>
      </c>
    </row>
    <row r="101" spans="1:4" x14ac:dyDescent="0.35">
      <c r="A101">
        <v>130.601</v>
      </c>
      <c r="B101">
        <v>300</v>
      </c>
      <c r="C101">
        <v>298.28469999999999</v>
      </c>
      <c r="D101">
        <v>589.91989999999998</v>
      </c>
    </row>
    <row r="102" spans="1:4" x14ac:dyDescent="0.35">
      <c r="A102">
        <v>130.70099999999999</v>
      </c>
      <c r="B102">
        <v>300</v>
      </c>
      <c r="C102">
        <v>298.22280000000001</v>
      </c>
      <c r="D102">
        <v>591.26990000000001</v>
      </c>
    </row>
    <row r="103" spans="1:4" x14ac:dyDescent="0.35">
      <c r="A103">
        <v>130.80000000000001</v>
      </c>
      <c r="B103">
        <v>300</v>
      </c>
      <c r="C103">
        <v>298.22280000000001</v>
      </c>
      <c r="D103">
        <v>591.26990000000001</v>
      </c>
    </row>
    <row r="104" spans="1:4" x14ac:dyDescent="0.35">
      <c r="A104">
        <v>130.9</v>
      </c>
      <c r="B104">
        <v>300</v>
      </c>
      <c r="C104">
        <v>298.22280000000001</v>
      </c>
      <c r="D104">
        <v>592.73360000000002</v>
      </c>
    </row>
    <row r="105" spans="1:4" x14ac:dyDescent="0.35">
      <c r="A105">
        <v>131.001</v>
      </c>
      <c r="B105">
        <v>300</v>
      </c>
      <c r="C105">
        <v>298.28469999999999</v>
      </c>
      <c r="D105">
        <v>592.71010000000001</v>
      </c>
    </row>
    <row r="106" spans="1:4" x14ac:dyDescent="0.35">
      <c r="A106">
        <v>131.1</v>
      </c>
      <c r="B106">
        <v>300</v>
      </c>
      <c r="C106">
        <v>298.28469999999999</v>
      </c>
      <c r="D106">
        <v>591.01490000000001</v>
      </c>
    </row>
    <row r="107" spans="1:4" x14ac:dyDescent="0.35">
      <c r="A107">
        <v>131.19999999999999</v>
      </c>
      <c r="B107">
        <v>300</v>
      </c>
      <c r="C107">
        <v>298.22280000000001</v>
      </c>
      <c r="D107">
        <v>591.01490000000001</v>
      </c>
    </row>
    <row r="108" spans="1:4" x14ac:dyDescent="0.35">
      <c r="A108">
        <v>131.30000000000001</v>
      </c>
      <c r="B108">
        <v>300</v>
      </c>
      <c r="C108">
        <v>298.28469999999999</v>
      </c>
      <c r="D108">
        <v>590.14639999999997</v>
      </c>
    </row>
    <row r="109" spans="1:4" x14ac:dyDescent="0.35">
      <c r="A109">
        <v>131.4</v>
      </c>
      <c r="B109">
        <v>300</v>
      </c>
      <c r="C109">
        <v>298.28469999999999</v>
      </c>
      <c r="D109">
        <v>590.40620000000001</v>
      </c>
    </row>
    <row r="110" spans="1:4" x14ac:dyDescent="0.35">
      <c r="A110">
        <v>131.501</v>
      </c>
      <c r="B110">
        <v>300</v>
      </c>
      <c r="C110">
        <v>298.28469999999999</v>
      </c>
      <c r="D110">
        <v>590.40620000000001</v>
      </c>
    </row>
    <row r="111" spans="1:4" x14ac:dyDescent="0.35">
      <c r="A111">
        <v>131.6</v>
      </c>
      <c r="B111">
        <v>300</v>
      </c>
      <c r="C111">
        <v>298.28469999999999</v>
      </c>
      <c r="D111">
        <v>592.28189999999995</v>
      </c>
    </row>
    <row r="112" spans="1:4" x14ac:dyDescent="0.35">
      <c r="A112">
        <v>131.69999999999999</v>
      </c>
      <c r="B112">
        <v>300</v>
      </c>
      <c r="C112">
        <v>298.28469999999999</v>
      </c>
      <c r="D112">
        <v>593.24360000000001</v>
      </c>
    </row>
    <row r="113" spans="1:4" x14ac:dyDescent="0.35">
      <c r="A113">
        <v>131.80000000000001</v>
      </c>
      <c r="B113">
        <v>300</v>
      </c>
      <c r="C113">
        <v>298.28469999999999</v>
      </c>
      <c r="D113">
        <v>593.24360000000001</v>
      </c>
    </row>
    <row r="114" spans="1:4" x14ac:dyDescent="0.35">
      <c r="A114">
        <v>131.90100000000001</v>
      </c>
      <c r="B114">
        <v>300</v>
      </c>
      <c r="C114">
        <v>298.28469999999999</v>
      </c>
      <c r="D114">
        <v>591.8356</v>
      </c>
    </row>
    <row r="115" spans="1:4" x14ac:dyDescent="0.35">
      <c r="A115">
        <v>132</v>
      </c>
      <c r="B115">
        <v>300</v>
      </c>
      <c r="C115">
        <v>298.28469999999999</v>
      </c>
      <c r="D115">
        <v>590.04399999999998</v>
      </c>
    </row>
    <row r="116" spans="1:4" x14ac:dyDescent="0.35">
      <c r="A116">
        <v>132.101</v>
      </c>
      <c r="B116">
        <v>300</v>
      </c>
      <c r="C116">
        <v>298.28469999999999</v>
      </c>
      <c r="D116">
        <v>590.13480000000004</v>
      </c>
    </row>
    <row r="117" spans="1:4" x14ac:dyDescent="0.35">
      <c r="A117">
        <v>132.20099999999999</v>
      </c>
      <c r="B117">
        <v>300</v>
      </c>
      <c r="C117">
        <v>298.22280000000001</v>
      </c>
      <c r="D117">
        <v>590.13480000000004</v>
      </c>
    </row>
    <row r="118" spans="1:4" x14ac:dyDescent="0.35">
      <c r="A118">
        <v>132.30099999999999</v>
      </c>
      <c r="B118">
        <v>300</v>
      </c>
      <c r="C118">
        <v>298.22280000000001</v>
      </c>
      <c r="D118">
        <v>591.4914</v>
      </c>
    </row>
    <row r="119" spans="1:4" x14ac:dyDescent="0.35">
      <c r="A119">
        <v>132.40100000000001</v>
      </c>
      <c r="B119">
        <v>300</v>
      </c>
      <c r="C119">
        <v>298.28469999999999</v>
      </c>
      <c r="D119">
        <v>593.52840000000003</v>
      </c>
    </row>
    <row r="120" spans="1:4" x14ac:dyDescent="0.35">
      <c r="A120">
        <v>132.5</v>
      </c>
      <c r="B120">
        <v>300</v>
      </c>
      <c r="C120">
        <v>298.28469999999999</v>
      </c>
      <c r="D120">
        <v>593.52840000000003</v>
      </c>
    </row>
    <row r="121" spans="1:4" x14ac:dyDescent="0.35">
      <c r="A121">
        <v>132.601</v>
      </c>
      <c r="B121">
        <v>300</v>
      </c>
      <c r="C121">
        <v>298.28469999999999</v>
      </c>
      <c r="D121">
        <v>592.24509999999998</v>
      </c>
    </row>
    <row r="122" spans="1:4" x14ac:dyDescent="0.35">
      <c r="A122">
        <v>132.70099999999999</v>
      </c>
      <c r="B122">
        <v>300</v>
      </c>
      <c r="C122">
        <v>298.28469999999999</v>
      </c>
      <c r="D122">
        <v>590.81280000000004</v>
      </c>
    </row>
    <row r="123" spans="1:4" x14ac:dyDescent="0.35">
      <c r="A123">
        <v>132.80000000000001</v>
      </c>
      <c r="B123">
        <v>300</v>
      </c>
      <c r="C123">
        <v>298.22280000000001</v>
      </c>
      <c r="D123">
        <v>590.81280000000004</v>
      </c>
    </row>
    <row r="124" spans="1:4" x14ac:dyDescent="0.35">
      <c r="A124">
        <v>132.9</v>
      </c>
      <c r="B124">
        <v>300</v>
      </c>
      <c r="C124">
        <v>298.22280000000001</v>
      </c>
      <c r="D124">
        <v>589.62109999999996</v>
      </c>
    </row>
    <row r="125" spans="1:4" x14ac:dyDescent="0.35">
      <c r="A125">
        <v>133</v>
      </c>
      <c r="B125">
        <v>300</v>
      </c>
      <c r="C125">
        <v>298.22280000000001</v>
      </c>
      <c r="D125">
        <v>590.96640000000002</v>
      </c>
    </row>
    <row r="126" spans="1:4" x14ac:dyDescent="0.35">
      <c r="A126">
        <v>133.101</v>
      </c>
      <c r="B126">
        <v>300</v>
      </c>
      <c r="C126">
        <v>298.28469999999999</v>
      </c>
      <c r="D126">
        <v>590.96640000000002</v>
      </c>
    </row>
    <row r="127" spans="1:4" x14ac:dyDescent="0.35">
      <c r="A127">
        <v>133.19999999999999</v>
      </c>
      <c r="B127">
        <v>300</v>
      </c>
      <c r="C127">
        <v>298.22280000000001</v>
      </c>
      <c r="D127">
        <v>592.52149999999995</v>
      </c>
    </row>
    <row r="128" spans="1:4" x14ac:dyDescent="0.35">
      <c r="A128">
        <v>133.30099999999999</v>
      </c>
      <c r="B128">
        <v>300</v>
      </c>
      <c r="C128">
        <v>298.28469999999999</v>
      </c>
      <c r="D128">
        <v>592.92399999999998</v>
      </c>
    </row>
    <row r="129" spans="1:4" x14ac:dyDescent="0.35">
      <c r="A129">
        <v>133.4</v>
      </c>
      <c r="B129">
        <v>300</v>
      </c>
      <c r="C129">
        <v>298.28469999999999</v>
      </c>
      <c r="D129">
        <v>591.3329</v>
      </c>
    </row>
    <row r="130" spans="1:4" x14ac:dyDescent="0.35">
      <c r="A130">
        <v>133.5</v>
      </c>
      <c r="B130">
        <v>300</v>
      </c>
      <c r="C130">
        <v>298.28469999999999</v>
      </c>
      <c r="D130">
        <v>591.3329</v>
      </c>
    </row>
    <row r="131" spans="1:4" x14ac:dyDescent="0.35">
      <c r="A131">
        <v>133.6</v>
      </c>
      <c r="B131">
        <v>300</v>
      </c>
      <c r="C131">
        <v>298.28469999999999</v>
      </c>
      <c r="D131">
        <v>589.51239999999996</v>
      </c>
    </row>
    <row r="132" spans="1:4" x14ac:dyDescent="0.35">
      <c r="A132">
        <v>133.70099999999999</v>
      </c>
      <c r="B132">
        <v>300</v>
      </c>
      <c r="C132">
        <v>298.28469999999999</v>
      </c>
      <c r="D132">
        <v>590.58399999999995</v>
      </c>
    </row>
    <row r="133" spans="1:4" x14ac:dyDescent="0.35">
      <c r="A133">
        <v>133.80099999999999</v>
      </c>
      <c r="B133">
        <v>300</v>
      </c>
      <c r="C133">
        <v>298.22280000000001</v>
      </c>
      <c r="D133">
        <v>590.58399999999995</v>
      </c>
    </row>
    <row r="134" spans="1:4" x14ac:dyDescent="0.35">
      <c r="A134">
        <v>133.9</v>
      </c>
      <c r="B134">
        <v>300</v>
      </c>
      <c r="C134">
        <v>298.22280000000001</v>
      </c>
      <c r="D134">
        <v>592.23519999999996</v>
      </c>
    </row>
    <row r="135" spans="1:4" x14ac:dyDescent="0.35">
      <c r="A135">
        <v>134</v>
      </c>
      <c r="B135">
        <v>300</v>
      </c>
      <c r="C135">
        <v>298.28469999999999</v>
      </c>
      <c r="D135">
        <v>592.82470000000001</v>
      </c>
    </row>
    <row r="136" spans="1:4" x14ac:dyDescent="0.35">
      <c r="A136">
        <v>134.101</v>
      </c>
      <c r="B136">
        <v>300</v>
      </c>
      <c r="C136">
        <v>298.28469999999999</v>
      </c>
      <c r="D136">
        <v>592.82470000000001</v>
      </c>
    </row>
    <row r="137" spans="1:4" x14ac:dyDescent="0.35">
      <c r="A137">
        <v>134.19999999999999</v>
      </c>
      <c r="B137">
        <v>300</v>
      </c>
      <c r="C137">
        <v>298.28469999999999</v>
      </c>
      <c r="D137">
        <v>592.10080000000005</v>
      </c>
    </row>
    <row r="138" spans="1:4" x14ac:dyDescent="0.35">
      <c r="A138">
        <v>134.30099999999999</v>
      </c>
      <c r="B138">
        <v>300</v>
      </c>
      <c r="C138">
        <v>298.22280000000001</v>
      </c>
      <c r="D138">
        <v>589.976</v>
      </c>
    </row>
    <row r="139" spans="1:4" x14ac:dyDescent="0.35">
      <c r="A139">
        <v>134.40100000000001</v>
      </c>
      <c r="B139">
        <v>300</v>
      </c>
      <c r="C139">
        <v>298.28469999999999</v>
      </c>
      <c r="D139">
        <v>590.03309999999999</v>
      </c>
    </row>
    <row r="140" spans="1:4" x14ac:dyDescent="0.35">
      <c r="A140">
        <v>134.5</v>
      </c>
      <c r="B140">
        <v>300</v>
      </c>
      <c r="C140">
        <v>298.28469999999999</v>
      </c>
      <c r="D140">
        <v>590.03309999999999</v>
      </c>
    </row>
    <row r="141" spans="1:4" x14ac:dyDescent="0.35">
      <c r="A141">
        <v>134.6</v>
      </c>
      <c r="B141">
        <v>300</v>
      </c>
      <c r="C141">
        <v>298.22280000000001</v>
      </c>
      <c r="D141">
        <v>591.36210000000005</v>
      </c>
    </row>
    <row r="142" spans="1:4" x14ac:dyDescent="0.35">
      <c r="A142">
        <v>134.69999999999999</v>
      </c>
      <c r="B142">
        <v>300</v>
      </c>
      <c r="C142">
        <v>298.28469999999999</v>
      </c>
      <c r="D142">
        <v>592.75329999999997</v>
      </c>
    </row>
    <row r="143" spans="1:4" x14ac:dyDescent="0.35">
      <c r="A143">
        <v>134.80000000000001</v>
      </c>
      <c r="B143">
        <v>300</v>
      </c>
      <c r="C143">
        <v>298.28469999999999</v>
      </c>
      <c r="D143">
        <v>592.75329999999997</v>
      </c>
    </row>
    <row r="144" spans="1:4" x14ac:dyDescent="0.35">
      <c r="A144">
        <v>134.9</v>
      </c>
      <c r="B144">
        <v>300</v>
      </c>
      <c r="C144">
        <v>298.22280000000001</v>
      </c>
      <c r="D144">
        <v>592.33169999999996</v>
      </c>
    </row>
    <row r="145" spans="1:4" x14ac:dyDescent="0.35">
      <c r="A145">
        <v>135.001</v>
      </c>
      <c r="B145">
        <v>300</v>
      </c>
      <c r="C145">
        <v>298.22280000000001</v>
      </c>
      <c r="D145">
        <v>590.60730000000001</v>
      </c>
    </row>
    <row r="146" spans="1:4" x14ac:dyDescent="0.35">
      <c r="A146">
        <v>135.1</v>
      </c>
      <c r="B146">
        <v>300</v>
      </c>
      <c r="C146">
        <v>298.28469999999999</v>
      </c>
      <c r="D146">
        <v>590.60730000000001</v>
      </c>
    </row>
    <row r="147" spans="1:4" x14ac:dyDescent="0.35">
      <c r="A147">
        <v>135.20099999999999</v>
      </c>
      <c r="B147">
        <v>300</v>
      </c>
      <c r="C147">
        <v>298.28469999999999</v>
      </c>
      <c r="D147">
        <v>589.35140000000001</v>
      </c>
    </row>
    <row r="148" spans="1:4" x14ac:dyDescent="0.35">
      <c r="A148">
        <v>135.30099999999999</v>
      </c>
      <c r="B148">
        <v>300</v>
      </c>
      <c r="C148">
        <v>298.28469999999999</v>
      </c>
      <c r="D148">
        <v>590.73009999999999</v>
      </c>
    </row>
    <row r="149" spans="1:4" x14ac:dyDescent="0.35">
      <c r="A149">
        <v>135.4</v>
      </c>
      <c r="B149">
        <v>300</v>
      </c>
      <c r="C149">
        <v>298.22280000000001</v>
      </c>
      <c r="D149">
        <v>590.73009999999999</v>
      </c>
    </row>
    <row r="150" spans="1:4" x14ac:dyDescent="0.35">
      <c r="A150">
        <v>135.5</v>
      </c>
      <c r="B150">
        <v>300</v>
      </c>
      <c r="C150">
        <v>298.22280000000001</v>
      </c>
      <c r="D150">
        <v>592.10810000000004</v>
      </c>
    </row>
    <row r="151" spans="1:4" x14ac:dyDescent="0.35">
      <c r="A151">
        <v>135.6</v>
      </c>
      <c r="B151">
        <v>300</v>
      </c>
      <c r="C151">
        <v>298.28469999999999</v>
      </c>
      <c r="D151">
        <v>593.08619999999996</v>
      </c>
    </row>
    <row r="152" spans="1:4" x14ac:dyDescent="0.35">
      <c r="A152">
        <v>135.69999999999999</v>
      </c>
      <c r="B152">
        <v>300</v>
      </c>
      <c r="C152">
        <v>298.28469999999999</v>
      </c>
      <c r="D152">
        <v>590.64419999999996</v>
      </c>
    </row>
    <row r="153" spans="1:4" x14ac:dyDescent="0.35">
      <c r="A153">
        <v>135.80000000000001</v>
      </c>
      <c r="B153">
        <v>300</v>
      </c>
      <c r="C153">
        <v>298.22280000000001</v>
      </c>
      <c r="D153">
        <v>590.64419999999996</v>
      </c>
    </row>
    <row r="154" spans="1:4" x14ac:dyDescent="0.35">
      <c r="A154">
        <v>135.90100000000001</v>
      </c>
      <c r="B154">
        <v>300</v>
      </c>
      <c r="C154">
        <v>298.22280000000001</v>
      </c>
      <c r="D154">
        <v>589.88369999999998</v>
      </c>
    </row>
    <row r="155" spans="1:4" x14ac:dyDescent="0.35">
      <c r="A155">
        <v>136</v>
      </c>
      <c r="B155">
        <v>300</v>
      </c>
      <c r="C155">
        <v>298.28469999999999</v>
      </c>
      <c r="D155">
        <v>590.34540000000004</v>
      </c>
    </row>
    <row r="156" spans="1:4" x14ac:dyDescent="0.35">
      <c r="A156">
        <v>136.101</v>
      </c>
      <c r="B156">
        <v>300</v>
      </c>
      <c r="C156">
        <v>298.28469999999999</v>
      </c>
      <c r="D156">
        <v>590.34540000000004</v>
      </c>
    </row>
    <row r="157" spans="1:4" x14ac:dyDescent="0.35">
      <c r="A157">
        <v>136.20099999999999</v>
      </c>
      <c r="B157">
        <v>300</v>
      </c>
      <c r="C157">
        <v>298.28469999999999</v>
      </c>
      <c r="D157">
        <v>591.86509999999998</v>
      </c>
    </row>
    <row r="158" spans="1:4" x14ac:dyDescent="0.35">
      <c r="A158">
        <v>136.30000000000001</v>
      </c>
      <c r="B158">
        <v>300</v>
      </c>
      <c r="C158">
        <v>298.34649999999999</v>
      </c>
      <c r="D158">
        <v>593.31939999999997</v>
      </c>
    </row>
    <row r="159" spans="1:4" x14ac:dyDescent="0.35">
      <c r="A159">
        <v>136.4</v>
      </c>
      <c r="B159">
        <v>300</v>
      </c>
      <c r="C159">
        <v>298.28469999999999</v>
      </c>
      <c r="D159">
        <v>593.31939999999997</v>
      </c>
    </row>
    <row r="160" spans="1:4" x14ac:dyDescent="0.35">
      <c r="A160">
        <v>136.5</v>
      </c>
      <c r="B160">
        <v>300</v>
      </c>
      <c r="C160">
        <v>298.28469999999999</v>
      </c>
      <c r="D160">
        <v>591.89419999999996</v>
      </c>
    </row>
    <row r="161" spans="1:4" x14ac:dyDescent="0.35">
      <c r="A161">
        <v>136.6</v>
      </c>
      <c r="B161">
        <v>300</v>
      </c>
      <c r="C161">
        <v>298.28469999999999</v>
      </c>
      <c r="D161">
        <v>589.94939999999997</v>
      </c>
    </row>
    <row r="162" spans="1:4" x14ac:dyDescent="0.35">
      <c r="A162">
        <v>136.70099999999999</v>
      </c>
      <c r="B162">
        <v>300</v>
      </c>
      <c r="C162">
        <v>298.28469999999999</v>
      </c>
      <c r="D162">
        <v>589.94939999999997</v>
      </c>
    </row>
    <row r="163" spans="1:4" x14ac:dyDescent="0.35">
      <c r="A163">
        <v>136.80000000000001</v>
      </c>
      <c r="B163">
        <v>300</v>
      </c>
      <c r="C163">
        <v>298.28469999999999</v>
      </c>
      <c r="D163">
        <v>589.73889999999994</v>
      </c>
    </row>
    <row r="164" spans="1:4" x14ac:dyDescent="0.35">
      <c r="A164">
        <v>136.90100000000001</v>
      </c>
      <c r="B164">
        <v>300</v>
      </c>
      <c r="C164">
        <v>298.28469999999999</v>
      </c>
      <c r="D164">
        <v>591.49959999999999</v>
      </c>
    </row>
    <row r="165" spans="1:4" x14ac:dyDescent="0.35">
      <c r="A165">
        <v>137.001</v>
      </c>
      <c r="B165">
        <v>300</v>
      </c>
      <c r="C165">
        <v>298.28469999999999</v>
      </c>
      <c r="D165">
        <v>593.02570000000003</v>
      </c>
    </row>
    <row r="166" spans="1:4" x14ac:dyDescent="0.35">
      <c r="A166">
        <v>137.101</v>
      </c>
      <c r="B166">
        <v>300</v>
      </c>
      <c r="C166">
        <v>298.22280000000001</v>
      </c>
      <c r="D166">
        <v>593.02570000000003</v>
      </c>
    </row>
    <row r="167" spans="1:4" x14ac:dyDescent="0.35">
      <c r="A167">
        <v>137.20099999999999</v>
      </c>
      <c r="B167">
        <v>300</v>
      </c>
      <c r="C167">
        <v>298.28469999999999</v>
      </c>
      <c r="D167">
        <v>592.77369999999996</v>
      </c>
    </row>
    <row r="168" spans="1:4" x14ac:dyDescent="0.35">
      <c r="A168">
        <v>137.30000000000001</v>
      </c>
      <c r="B168">
        <v>300</v>
      </c>
      <c r="C168">
        <v>298.28469999999999</v>
      </c>
      <c r="D168">
        <v>590.86</v>
      </c>
    </row>
    <row r="169" spans="1:4" x14ac:dyDescent="0.35">
      <c r="A169">
        <v>137.4</v>
      </c>
      <c r="B169">
        <v>300</v>
      </c>
      <c r="C169">
        <v>298.28469999999999</v>
      </c>
      <c r="D169">
        <v>590.86</v>
      </c>
    </row>
    <row r="170" spans="1:4" x14ac:dyDescent="0.35">
      <c r="A170">
        <v>137.5</v>
      </c>
      <c r="B170">
        <v>300</v>
      </c>
      <c r="C170">
        <v>298.28469999999999</v>
      </c>
      <c r="D170">
        <v>589.32860000000005</v>
      </c>
    </row>
    <row r="171" spans="1:4" x14ac:dyDescent="0.35">
      <c r="A171">
        <v>137.6</v>
      </c>
      <c r="B171">
        <v>300</v>
      </c>
      <c r="C171">
        <v>298.28469999999999</v>
      </c>
      <c r="D171">
        <v>590.82330000000002</v>
      </c>
    </row>
    <row r="172" spans="1:4" x14ac:dyDescent="0.35">
      <c r="A172">
        <v>137.70099999999999</v>
      </c>
      <c r="B172">
        <v>300</v>
      </c>
      <c r="C172">
        <v>298.28469999999999</v>
      </c>
      <c r="D172">
        <v>590.82330000000002</v>
      </c>
    </row>
    <row r="173" spans="1:4" x14ac:dyDescent="0.35">
      <c r="A173">
        <v>137.80099999999999</v>
      </c>
      <c r="B173">
        <v>300</v>
      </c>
      <c r="C173">
        <v>298.28469999999999</v>
      </c>
      <c r="D173">
        <v>592.14869999999996</v>
      </c>
    </row>
    <row r="174" spans="1:4" x14ac:dyDescent="0.35">
      <c r="A174">
        <v>137.9</v>
      </c>
      <c r="B174">
        <v>300</v>
      </c>
      <c r="C174">
        <v>298.22280000000001</v>
      </c>
      <c r="D174">
        <v>593.0752</v>
      </c>
    </row>
    <row r="175" spans="1:4" x14ac:dyDescent="0.35">
      <c r="A175">
        <v>138.001</v>
      </c>
      <c r="B175">
        <v>300</v>
      </c>
      <c r="C175">
        <v>298.34649999999999</v>
      </c>
      <c r="D175">
        <v>591.52499999999998</v>
      </c>
    </row>
    <row r="176" spans="1:4" x14ac:dyDescent="0.35">
      <c r="A176">
        <v>138.101</v>
      </c>
      <c r="B176">
        <v>300</v>
      </c>
      <c r="C176">
        <v>298.22280000000001</v>
      </c>
      <c r="D176">
        <v>591.52499999999998</v>
      </c>
    </row>
    <row r="177" spans="1:4" x14ac:dyDescent="0.35">
      <c r="A177">
        <v>138.19999999999999</v>
      </c>
      <c r="B177">
        <v>300</v>
      </c>
      <c r="C177">
        <v>298.22280000000001</v>
      </c>
      <c r="D177">
        <v>589.25279999999998</v>
      </c>
    </row>
    <row r="178" spans="1:4" x14ac:dyDescent="0.35">
      <c r="A178">
        <v>138.30000000000001</v>
      </c>
      <c r="B178">
        <v>300</v>
      </c>
      <c r="C178">
        <v>298.28469999999999</v>
      </c>
      <c r="D178">
        <v>590.05139999999994</v>
      </c>
    </row>
    <row r="179" spans="1:4" x14ac:dyDescent="0.35">
      <c r="A179">
        <v>138.4</v>
      </c>
      <c r="B179">
        <v>300</v>
      </c>
      <c r="C179">
        <v>298.34649999999999</v>
      </c>
      <c r="D179">
        <v>590.05139999999994</v>
      </c>
    </row>
    <row r="180" spans="1:4" x14ac:dyDescent="0.35">
      <c r="A180">
        <v>138.501</v>
      </c>
      <c r="B180">
        <v>300</v>
      </c>
      <c r="C180">
        <v>298.28469999999999</v>
      </c>
      <c r="D180">
        <v>592.3365</v>
      </c>
    </row>
    <row r="181" spans="1:4" x14ac:dyDescent="0.35">
      <c r="A181">
        <v>138.601</v>
      </c>
      <c r="B181">
        <v>300</v>
      </c>
      <c r="C181">
        <v>298.22280000000001</v>
      </c>
      <c r="D181">
        <v>592.93520000000001</v>
      </c>
    </row>
    <row r="182" spans="1:4" x14ac:dyDescent="0.35">
      <c r="A182">
        <v>138.69999999999999</v>
      </c>
      <c r="B182">
        <v>300</v>
      </c>
      <c r="C182">
        <v>298.28469999999999</v>
      </c>
      <c r="D182">
        <v>592.93520000000001</v>
      </c>
    </row>
    <row r="183" spans="1:4" x14ac:dyDescent="0.35">
      <c r="A183">
        <v>138.80000000000001</v>
      </c>
      <c r="B183">
        <v>300</v>
      </c>
      <c r="C183">
        <v>298.28469999999999</v>
      </c>
      <c r="D183">
        <v>591.67729999999995</v>
      </c>
    </row>
    <row r="184" spans="1:4" x14ac:dyDescent="0.35">
      <c r="A184">
        <v>138.9</v>
      </c>
      <c r="B184">
        <v>300</v>
      </c>
      <c r="C184">
        <v>298.28469999999999</v>
      </c>
      <c r="D184">
        <v>590.12400000000002</v>
      </c>
    </row>
    <row r="185" spans="1:4" x14ac:dyDescent="0.35">
      <c r="A185">
        <v>139</v>
      </c>
      <c r="B185">
        <v>300</v>
      </c>
      <c r="C185">
        <v>298.28469999999999</v>
      </c>
      <c r="D185">
        <v>590.12400000000002</v>
      </c>
    </row>
    <row r="186" spans="1:4" x14ac:dyDescent="0.35">
      <c r="A186">
        <v>139.1</v>
      </c>
      <c r="B186">
        <v>300</v>
      </c>
      <c r="C186">
        <v>298.28469999999999</v>
      </c>
      <c r="D186">
        <v>589.65139999999997</v>
      </c>
    </row>
    <row r="187" spans="1:4" x14ac:dyDescent="0.35">
      <c r="A187">
        <v>139.19999999999999</v>
      </c>
      <c r="B187">
        <v>300</v>
      </c>
      <c r="C187">
        <v>298.28469999999999</v>
      </c>
      <c r="D187">
        <v>591.09990000000005</v>
      </c>
    </row>
    <row r="188" spans="1:4" x14ac:dyDescent="0.35">
      <c r="A188">
        <v>139.30099999999999</v>
      </c>
      <c r="B188">
        <v>300</v>
      </c>
      <c r="C188">
        <v>298.28469999999999</v>
      </c>
      <c r="D188">
        <v>592.95180000000005</v>
      </c>
    </row>
    <row r="189" spans="1:4" x14ac:dyDescent="0.35">
      <c r="A189">
        <v>139.4</v>
      </c>
      <c r="B189">
        <v>300</v>
      </c>
      <c r="C189">
        <v>298.22280000000001</v>
      </c>
      <c r="D189">
        <v>592.95180000000005</v>
      </c>
    </row>
    <row r="190" spans="1:4" x14ac:dyDescent="0.35">
      <c r="A190">
        <v>139.5</v>
      </c>
      <c r="B190">
        <v>300</v>
      </c>
      <c r="C190">
        <v>298.28469999999999</v>
      </c>
      <c r="D190">
        <v>592.42920000000004</v>
      </c>
    </row>
    <row r="191" spans="1:4" x14ac:dyDescent="0.35">
      <c r="A191">
        <v>139.601</v>
      </c>
      <c r="B191">
        <v>300</v>
      </c>
      <c r="C191">
        <v>298.22280000000001</v>
      </c>
      <c r="D191">
        <v>590.3768</v>
      </c>
    </row>
    <row r="192" spans="1:4" x14ac:dyDescent="0.35">
      <c r="A192">
        <v>139.69999999999999</v>
      </c>
      <c r="B192">
        <v>300</v>
      </c>
      <c r="C192">
        <v>298.28469999999999</v>
      </c>
      <c r="D192">
        <v>590.3768</v>
      </c>
    </row>
    <row r="193" spans="1:4" x14ac:dyDescent="0.35">
      <c r="A193">
        <v>139.80000000000001</v>
      </c>
      <c r="B193">
        <v>300</v>
      </c>
      <c r="C193">
        <v>298.22280000000001</v>
      </c>
      <c r="D193">
        <v>589.53959999999995</v>
      </c>
    </row>
    <row r="194" spans="1:4" x14ac:dyDescent="0.35">
      <c r="A194">
        <v>139.9</v>
      </c>
      <c r="B194">
        <v>300</v>
      </c>
      <c r="C194">
        <v>298.34649999999999</v>
      </c>
      <c r="D194">
        <v>590.92690000000005</v>
      </c>
    </row>
    <row r="195" spans="1:4" x14ac:dyDescent="0.35">
      <c r="A195">
        <v>140</v>
      </c>
      <c r="B195">
        <v>300</v>
      </c>
      <c r="C195">
        <v>298.28469999999999</v>
      </c>
      <c r="D195">
        <v>592.61940000000004</v>
      </c>
    </row>
    <row r="196" spans="1:4" x14ac:dyDescent="0.35">
      <c r="A196">
        <v>140.1</v>
      </c>
      <c r="B196">
        <v>300</v>
      </c>
      <c r="C196">
        <v>298.28469999999999</v>
      </c>
      <c r="D196">
        <v>592.61940000000004</v>
      </c>
    </row>
    <row r="197" spans="1:4" x14ac:dyDescent="0.35">
      <c r="A197">
        <v>140.19999999999999</v>
      </c>
      <c r="B197">
        <v>300</v>
      </c>
      <c r="C197">
        <v>298.28469999999999</v>
      </c>
      <c r="D197">
        <v>592.44719999999995</v>
      </c>
    </row>
    <row r="198" spans="1:4" x14ac:dyDescent="0.35">
      <c r="A198">
        <v>140.30000000000001</v>
      </c>
      <c r="B198">
        <v>300</v>
      </c>
      <c r="C198">
        <v>298.22280000000001</v>
      </c>
      <c r="D198">
        <v>589.99969999999996</v>
      </c>
    </row>
    <row r="199" spans="1:4" x14ac:dyDescent="0.35">
      <c r="A199">
        <v>140.40100000000001</v>
      </c>
      <c r="B199">
        <v>300</v>
      </c>
      <c r="C199">
        <v>298.22280000000001</v>
      </c>
      <c r="D199">
        <v>589.99969999999996</v>
      </c>
    </row>
    <row r="200" spans="1:4" x14ac:dyDescent="0.35">
      <c r="A200">
        <v>140.5</v>
      </c>
      <c r="B200">
        <v>300</v>
      </c>
      <c r="C200">
        <v>298.28469999999999</v>
      </c>
      <c r="D200">
        <v>589.81460000000004</v>
      </c>
    </row>
    <row r="201" spans="1:4" x14ac:dyDescent="0.35">
      <c r="A201">
        <v>140.601</v>
      </c>
      <c r="B201">
        <v>300</v>
      </c>
      <c r="C201">
        <v>298.28469999999999</v>
      </c>
      <c r="D201">
        <v>590.8519</v>
      </c>
    </row>
    <row r="202" spans="1:4" x14ac:dyDescent="0.35">
      <c r="A202">
        <v>140.69999999999999</v>
      </c>
      <c r="B202">
        <v>300</v>
      </c>
      <c r="C202">
        <v>298.28469999999999</v>
      </c>
      <c r="D202">
        <v>592.66129999999998</v>
      </c>
    </row>
    <row r="203" spans="1:4" x14ac:dyDescent="0.35">
      <c r="A203">
        <v>140.80000000000001</v>
      </c>
      <c r="B203">
        <v>300</v>
      </c>
      <c r="C203">
        <v>298.28469999999999</v>
      </c>
      <c r="D203">
        <v>590.61500000000001</v>
      </c>
    </row>
    <row r="204" spans="1:4" x14ac:dyDescent="0.35">
      <c r="A204">
        <v>140.9</v>
      </c>
      <c r="B204">
        <v>300</v>
      </c>
      <c r="C204">
        <v>298.28469999999999</v>
      </c>
      <c r="D204">
        <v>590.61500000000001</v>
      </c>
    </row>
    <row r="205" spans="1:4" x14ac:dyDescent="0.35">
      <c r="A205">
        <v>141</v>
      </c>
      <c r="B205">
        <v>300</v>
      </c>
      <c r="C205">
        <v>298.34649999999999</v>
      </c>
      <c r="D205">
        <v>590.39800000000002</v>
      </c>
    </row>
    <row r="206" spans="1:4" x14ac:dyDescent="0.35">
      <c r="A206">
        <v>141.1</v>
      </c>
      <c r="B206">
        <v>300</v>
      </c>
      <c r="C206">
        <v>298.28469999999999</v>
      </c>
      <c r="D206">
        <v>592.92819999999995</v>
      </c>
    </row>
    <row r="207" spans="1:4" x14ac:dyDescent="0.35">
      <c r="A207">
        <v>141.19999999999999</v>
      </c>
      <c r="B207">
        <v>300</v>
      </c>
      <c r="C207">
        <v>298.28469999999999</v>
      </c>
      <c r="D207">
        <v>590.71209999999996</v>
      </c>
    </row>
    <row r="208" spans="1:4" x14ac:dyDescent="0.35">
      <c r="A208">
        <v>141.30000000000001</v>
      </c>
      <c r="B208">
        <v>300</v>
      </c>
      <c r="C208">
        <v>298.28469999999999</v>
      </c>
      <c r="D208">
        <v>590.08960000000002</v>
      </c>
    </row>
    <row r="209" spans="1:4" x14ac:dyDescent="0.35">
      <c r="A209">
        <v>141.4</v>
      </c>
      <c r="B209">
        <v>300</v>
      </c>
      <c r="C209">
        <v>298.28469999999999</v>
      </c>
      <c r="D209">
        <v>590.08960000000002</v>
      </c>
    </row>
    <row r="210" spans="1:4" x14ac:dyDescent="0.35">
      <c r="A210">
        <v>141.501</v>
      </c>
      <c r="B210">
        <v>300</v>
      </c>
      <c r="C210">
        <v>298.22280000000001</v>
      </c>
      <c r="D210">
        <v>592.78489999999999</v>
      </c>
    </row>
    <row r="211" spans="1:4" x14ac:dyDescent="0.35">
      <c r="A211">
        <v>141.6</v>
      </c>
      <c r="B211">
        <v>300</v>
      </c>
      <c r="C211">
        <v>298.28469999999999</v>
      </c>
      <c r="D211">
        <v>591.11540000000002</v>
      </c>
    </row>
    <row r="212" spans="1:4" x14ac:dyDescent="0.35">
      <c r="A212">
        <v>141.70099999999999</v>
      </c>
      <c r="B212">
        <v>300</v>
      </c>
      <c r="C212">
        <v>298.28469999999999</v>
      </c>
      <c r="D212">
        <v>589.78570000000002</v>
      </c>
    </row>
    <row r="213" spans="1:4" x14ac:dyDescent="0.35">
      <c r="A213">
        <v>141.80000000000001</v>
      </c>
      <c r="B213">
        <v>300</v>
      </c>
      <c r="C213">
        <v>298.28469999999999</v>
      </c>
      <c r="D213">
        <v>593.08109999999999</v>
      </c>
    </row>
    <row r="214" spans="1:4" x14ac:dyDescent="0.35">
      <c r="A214">
        <v>141.90100000000001</v>
      </c>
      <c r="B214">
        <v>300</v>
      </c>
      <c r="C214">
        <v>298.22280000000001</v>
      </c>
      <c r="D214">
        <v>590.15650000000005</v>
      </c>
    </row>
    <row r="215" spans="1:4" x14ac:dyDescent="0.35">
      <c r="A215">
        <v>142.001</v>
      </c>
      <c r="B215">
        <v>300</v>
      </c>
      <c r="C215">
        <v>298.28469999999999</v>
      </c>
      <c r="D215">
        <v>591.51840000000004</v>
      </c>
    </row>
    <row r="216" spans="1:4" x14ac:dyDescent="0.35">
      <c r="A216">
        <v>142.1</v>
      </c>
      <c r="B216">
        <v>300</v>
      </c>
      <c r="C216">
        <v>298.28469999999999</v>
      </c>
      <c r="D216">
        <v>592.65700000000004</v>
      </c>
    </row>
    <row r="217" spans="1:4" x14ac:dyDescent="0.35">
      <c r="A217">
        <v>142.19999999999999</v>
      </c>
      <c r="B217">
        <v>300</v>
      </c>
      <c r="C217">
        <v>298.28469999999999</v>
      </c>
      <c r="D217">
        <v>589.98789999999997</v>
      </c>
    </row>
    <row r="218" spans="1:4" x14ac:dyDescent="0.35">
      <c r="A218">
        <v>142.30000000000001</v>
      </c>
      <c r="B218">
        <v>300</v>
      </c>
      <c r="C218">
        <v>298.28469999999999</v>
      </c>
      <c r="D218">
        <v>592.85270000000003</v>
      </c>
    </row>
    <row r="219" spans="1:4" x14ac:dyDescent="0.35">
      <c r="A219">
        <v>142.4</v>
      </c>
      <c r="B219">
        <v>300</v>
      </c>
      <c r="C219">
        <v>298.22280000000001</v>
      </c>
      <c r="D219">
        <v>590.52779999999996</v>
      </c>
    </row>
    <row r="220" spans="1:4" x14ac:dyDescent="0.35">
      <c r="A220">
        <v>142.5</v>
      </c>
      <c r="B220">
        <v>300</v>
      </c>
      <c r="C220">
        <v>298.28469999999999</v>
      </c>
      <c r="D220">
        <v>590.89290000000005</v>
      </c>
    </row>
    <row r="221" spans="1:4" x14ac:dyDescent="0.35">
      <c r="A221">
        <v>142.6</v>
      </c>
      <c r="B221">
        <v>300</v>
      </c>
      <c r="C221">
        <v>298.28469999999999</v>
      </c>
      <c r="D221">
        <v>592.21659999999997</v>
      </c>
    </row>
    <row r="222" spans="1:4" x14ac:dyDescent="0.35">
      <c r="A222">
        <v>142.69999999999999</v>
      </c>
      <c r="B222">
        <v>300</v>
      </c>
      <c r="C222">
        <v>298.22280000000001</v>
      </c>
      <c r="D222">
        <v>589.6653</v>
      </c>
    </row>
    <row r="223" spans="1:4" x14ac:dyDescent="0.35">
      <c r="A223">
        <v>142.80000000000001</v>
      </c>
      <c r="B223">
        <v>300</v>
      </c>
      <c r="C223">
        <v>298.22280000000001</v>
      </c>
      <c r="D223">
        <v>592.81579999999997</v>
      </c>
    </row>
    <row r="224" spans="1:4" x14ac:dyDescent="0.35">
      <c r="A224">
        <v>142.9</v>
      </c>
      <c r="B224">
        <v>300</v>
      </c>
      <c r="C224">
        <v>298.28469999999999</v>
      </c>
      <c r="D224">
        <v>589.47400000000005</v>
      </c>
    </row>
    <row r="225" spans="1:4" x14ac:dyDescent="0.35">
      <c r="A225">
        <v>143.001</v>
      </c>
      <c r="B225">
        <v>300</v>
      </c>
      <c r="C225">
        <v>298.22280000000001</v>
      </c>
      <c r="D225">
        <v>592.09990000000005</v>
      </c>
    </row>
    <row r="226" spans="1:4" x14ac:dyDescent="0.35">
      <c r="A226">
        <v>143.1</v>
      </c>
      <c r="B226">
        <v>300</v>
      </c>
      <c r="C226">
        <v>298.28469999999999</v>
      </c>
      <c r="D226">
        <v>590.70500000000004</v>
      </c>
    </row>
    <row r="227" spans="1:4" x14ac:dyDescent="0.35">
      <c r="A227">
        <v>143.19999999999999</v>
      </c>
      <c r="B227">
        <v>300</v>
      </c>
      <c r="C227">
        <v>298.22280000000001</v>
      </c>
      <c r="D227">
        <v>591.3297</v>
      </c>
    </row>
    <row r="228" spans="1:4" x14ac:dyDescent="0.35">
      <c r="A228">
        <v>143.30000000000001</v>
      </c>
      <c r="B228">
        <v>300</v>
      </c>
      <c r="C228">
        <v>298.28469999999999</v>
      </c>
      <c r="D228">
        <v>591.64239999999995</v>
      </c>
    </row>
    <row r="229" spans="1:4" x14ac:dyDescent="0.35">
      <c r="A229">
        <v>143.40100000000001</v>
      </c>
      <c r="B229">
        <v>300</v>
      </c>
      <c r="C229">
        <v>298.28469999999999</v>
      </c>
      <c r="D229">
        <v>590.63829999999996</v>
      </c>
    </row>
    <row r="230" spans="1:4" x14ac:dyDescent="0.35">
      <c r="A230">
        <v>143.501</v>
      </c>
      <c r="B230">
        <v>300</v>
      </c>
      <c r="C230">
        <v>298.22280000000001</v>
      </c>
      <c r="D230">
        <v>592.30010000000004</v>
      </c>
    </row>
    <row r="231" spans="1:4" x14ac:dyDescent="0.35">
      <c r="A231">
        <v>143.601</v>
      </c>
      <c r="B231">
        <v>300</v>
      </c>
      <c r="C231">
        <v>298.28469999999999</v>
      </c>
      <c r="D231">
        <v>589.30550000000005</v>
      </c>
    </row>
    <row r="232" spans="1:4" x14ac:dyDescent="0.35">
      <c r="A232">
        <v>143.69999999999999</v>
      </c>
      <c r="B232">
        <v>300</v>
      </c>
      <c r="C232">
        <v>298.22280000000001</v>
      </c>
      <c r="D232">
        <v>592.59479999999996</v>
      </c>
    </row>
    <row r="233" spans="1:4" x14ac:dyDescent="0.35">
      <c r="A233">
        <v>143.80000000000001</v>
      </c>
      <c r="B233">
        <v>300</v>
      </c>
      <c r="C233">
        <v>298.28469999999999</v>
      </c>
      <c r="D233">
        <v>589.68499999999995</v>
      </c>
    </row>
    <row r="234" spans="1:4" x14ac:dyDescent="0.35">
      <c r="A234">
        <v>143.9</v>
      </c>
      <c r="B234">
        <v>300</v>
      </c>
      <c r="C234">
        <v>298.28469999999999</v>
      </c>
      <c r="D234">
        <v>592.56140000000005</v>
      </c>
    </row>
    <row r="235" spans="1:4" x14ac:dyDescent="0.35">
      <c r="A235">
        <v>144</v>
      </c>
      <c r="B235">
        <v>300</v>
      </c>
      <c r="C235">
        <v>298.28469999999999</v>
      </c>
      <c r="D235">
        <v>590.39059999999995</v>
      </c>
    </row>
    <row r="236" spans="1:4" x14ac:dyDescent="0.35">
      <c r="A236">
        <v>144.1</v>
      </c>
      <c r="B236">
        <v>300</v>
      </c>
      <c r="C236">
        <v>298.28469999999999</v>
      </c>
      <c r="D236">
        <v>591.83720000000005</v>
      </c>
    </row>
    <row r="237" spans="1:4" x14ac:dyDescent="0.35">
      <c r="A237">
        <v>144.20099999999999</v>
      </c>
      <c r="B237">
        <v>300</v>
      </c>
      <c r="C237">
        <v>298.28469999999999</v>
      </c>
      <c r="D237">
        <v>591.03279999999995</v>
      </c>
    </row>
    <row r="238" spans="1:4" x14ac:dyDescent="0.35">
      <c r="A238">
        <v>144.30099999999999</v>
      </c>
      <c r="B238">
        <v>300</v>
      </c>
      <c r="C238">
        <v>298.22280000000001</v>
      </c>
      <c r="D238">
        <v>589.31230000000005</v>
      </c>
    </row>
    <row r="239" spans="1:4" x14ac:dyDescent="0.35">
      <c r="A239">
        <v>144.40100000000001</v>
      </c>
      <c r="B239">
        <v>300</v>
      </c>
      <c r="C239">
        <v>298.28469999999999</v>
      </c>
      <c r="D239">
        <v>592.89239999999995</v>
      </c>
    </row>
    <row r="240" spans="1:4" x14ac:dyDescent="0.35">
      <c r="A240">
        <v>144.5</v>
      </c>
      <c r="B240">
        <v>300</v>
      </c>
      <c r="C240">
        <v>298.28469999999999</v>
      </c>
      <c r="D240">
        <v>589.75620000000004</v>
      </c>
    </row>
    <row r="241" spans="1:4" x14ac:dyDescent="0.35">
      <c r="A241">
        <v>144.602</v>
      </c>
      <c r="B241">
        <v>300</v>
      </c>
      <c r="C241">
        <v>298.34649999999999</v>
      </c>
      <c r="D241">
        <v>592.88</v>
      </c>
    </row>
    <row r="242" spans="1:4" x14ac:dyDescent="0.35">
      <c r="A242">
        <v>144.70099999999999</v>
      </c>
      <c r="B242">
        <v>300</v>
      </c>
      <c r="C242">
        <v>298.28469999999999</v>
      </c>
      <c r="D242">
        <v>589.43679999999995</v>
      </c>
    </row>
    <row r="243" spans="1:4" x14ac:dyDescent="0.35">
      <c r="A243">
        <v>144.80199999999999</v>
      </c>
      <c r="B243">
        <v>300</v>
      </c>
      <c r="C243">
        <v>298.28469999999999</v>
      </c>
      <c r="D243">
        <v>592.45749999999998</v>
      </c>
    </row>
    <row r="244" spans="1:4" x14ac:dyDescent="0.35">
      <c r="A244">
        <v>144.9</v>
      </c>
      <c r="B244">
        <v>300</v>
      </c>
      <c r="C244">
        <v>298.22280000000001</v>
      </c>
      <c r="D244">
        <v>590.02760000000001</v>
      </c>
    </row>
    <row r="245" spans="1:4" x14ac:dyDescent="0.35">
      <c r="A245">
        <v>145.001</v>
      </c>
      <c r="B245">
        <v>300</v>
      </c>
      <c r="C245">
        <v>298.28469999999999</v>
      </c>
      <c r="D245">
        <v>591.85500000000002</v>
      </c>
    </row>
    <row r="246" spans="1:4" x14ac:dyDescent="0.35">
      <c r="A246">
        <v>145.1</v>
      </c>
      <c r="B246">
        <v>300</v>
      </c>
      <c r="C246">
        <v>298.22280000000001</v>
      </c>
      <c r="D246">
        <v>590.71259999999995</v>
      </c>
    </row>
    <row r="247" spans="1:4" x14ac:dyDescent="0.35">
      <c r="A247">
        <v>145.20099999999999</v>
      </c>
      <c r="B247">
        <v>300</v>
      </c>
      <c r="C247">
        <v>298.28469999999999</v>
      </c>
      <c r="D247">
        <v>591.17359999999996</v>
      </c>
    </row>
    <row r="248" spans="1:4" x14ac:dyDescent="0.35">
      <c r="A248">
        <v>145.30000000000001</v>
      </c>
      <c r="B248">
        <v>300</v>
      </c>
      <c r="C248">
        <v>298.28469999999999</v>
      </c>
      <c r="D248">
        <v>591.72050000000002</v>
      </c>
    </row>
    <row r="249" spans="1:4" x14ac:dyDescent="0.35">
      <c r="A249">
        <v>145.40100000000001</v>
      </c>
      <c r="B249">
        <v>300</v>
      </c>
      <c r="C249">
        <v>298.34649999999999</v>
      </c>
      <c r="D249">
        <v>590.25909999999999</v>
      </c>
    </row>
    <row r="250" spans="1:4" x14ac:dyDescent="0.35">
      <c r="A250">
        <v>145.501</v>
      </c>
      <c r="B250">
        <v>300</v>
      </c>
      <c r="C250">
        <v>298.28469999999999</v>
      </c>
      <c r="D250">
        <v>592.45690000000002</v>
      </c>
    </row>
    <row r="251" spans="1:4" x14ac:dyDescent="0.35">
      <c r="A251">
        <v>145.6</v>
      </c>
      <c r="B251">
        <v>300</v>
      </c>
      <c r="C251">
        <v>298.28469999999999</v>
      </c>
      <c r="D251">
        <v>589.82479999999998</v>
      </c>
    </row>
    <row r="252" spans="1:4" x14ac:dyDescent="0.35">
      <c r="A252">
        <v>145.70099999999999</v>
      </c>
      <c r="B252">
        <v>300</v>
      </c>
      <c r="C252">
        <v>298.28469999999999</v>
      </c>
      <c r="D252">
        <v>592.47</v>
      </c>
    </row>
    <row r="253" spans="1:4" x14ac:dyDescent="0.35">
      <c r="A253">
        <v>145.80000000000001</v>
      </c>
      <c r="B253">
        <v>300</v>
      </c>
      <c r="C253">
        <v>298.28469999999999</v>
      </c>
      <c r="D253">
        <v>593.16930000000002</v>
      </c>
    </row>
    <row r="254" spans="1:4" x14ac:dyDescent="0.35">
      <c r="A254">
        <v>145.90100000000001</v>
      </c>
      <c r="B254">
        <v>300</v>
      </c>
      <c r="C254">
        <v>298.28469999999999</v>
      </c>
      <c r="D254">
        <v>590.09559999999999</v>
      </c>
    </row>
    <row r="255" spans="1:4" x14ac:dyDescent="0.35">
      <c r="A255">
        <v>146.001</v>
      </c>
      <c r="B255">
        <v>300</v>
      </c>
      <c r="C255">
        <v>298.28469999999999</v>
      </c>
      <c r="D255">
        <v>592.45899999999995</v>
      </c>
    </row>
    <row r="256" spans="1:4" x14ac:dyDescent="0.35">
      <c r="A256">
        <v>146.1</v>
      </c>
      <c r="B256">
        <v>300</v>
      </c>
      <c r="C256">
        <v>298.22280000000001</v>
      </c>
      <c r="D256">
        <v>589.75850000000003</v>
      </c>
    </row>
    <row r="257" spans="1:4" x14ac:dyDescent="0.35">
      <c r="A257">
        <v>146.20099999999999</v>
      </c>
      <c r="B257">
        <v>300</v>
      </c>
      <c r="C257">
        <v>298.28469999999999</v>
      </c>
      <c r="D257">
        <v>591.44489999999996</v>
      </c>
    </row>
    <row r="258" spans="1:4" x14ac:dyDescent="0.35">
      <c r="A258">
        <v>146.30000000000001</v>
      </c>
      <c r="B258">
        <v>300</v>
      </c>
      <c r="C258">
        <v>298.28469999999999</v>
      </c>
      <c r="D258">
        <v>591.2251</v>
      </c>
    </row>
    <row r="259" spans="1:4" x14ac:dyDescent="0.35">
      <c r="A259">
        <v>146.40100000000001</v>
      </c>
      <c r="B259">
        <v>300</v>
      </c>
      <c r="C259">
        <v>298.28469999999999</v>
      </c>
      <c r="D259">
        <v>590.89469999999994</v>
      </c>
    </row>
    <row r="260" spans="1:4" x14ac:dyDescent="0.35">
      <c r="A260">
        <v>146.501</v>
      </c>
      <c r="B260">
        <v>300</v>
      </c>
      <c r="C260">
        <v>298.28469999999999</v>
      </c>
      <c r="D260">
        <v>591.96400000000006</v>
      </c>
    </row>
    <row r="261" spans="1:4" x14ac:dyDescent="0.35">
      <c r="A261">
        <v>146.6</v>
      </c>
      <c r="B261">
        <v>300</v>
      </c>
      <c r="C261">
        <v>298.28469999999999</v>
      </c>
      <c r="D261">
        <v>590.01139999999998</v>
      </c>
    </row>
    <row r="262" spans="1:4" x14ac:dyDescent="0.35">
      <c r="A262">
        <v>146.69999999999999</v>
      </c>
      <c r="B262">
        <v>300</v>
      </c>
      <c r="C262">
        <v>298.28469999999999</v>
      </c>
      <c r="D262">
        <v>592.57460000000003</v>
      </c>
    </row>
    <row r="263" spans="1:4" x14ac:dyDescent="0.35">
      <c r="A263">
        <v>146.80000000000001</v>
      </c>
      <c r="B263">
        <v>300</v>
      </c>
      <c r="C263">
        <v>298.28469999999999</v>
      </c>
      <c r="D263">
        <v>589.44110000000001</v>
      </c>
    </row>
    <row r="264" spans="1:4" x14ac:dyDescent="0.35">
      <c r="A264">
        <v>146.9</v>
      </c>
      <c r="B264">
        <v>300</v>
      </c>
      <c r="C264">
        <v>298.22280000000001</v>
      </c>
      <c r="D264">
        <v>592.99710000000005</v>
      </c>
    </row>
    <row r="265" spans="1:4" x14ac:dyDescent="0.35">
      <c r="A265">
        <v>147</v>
      </c>
      <c r="B265">
        <v>300</v>
      </c>
      <c r="C265">
        <v>298.28469999999999</v>
      </c>
      <c r="D265">
        <v>589.53359999999998</v>
      </c>
    </row>
    <row r="266" spans="1:4" x14ac:dyDescent="0.35">
      <c r="A266">
        <v>147.1</v>
      </c>
      <c r="B266">
        <v>300</v>
      </c>
      <c r="C266">
        <v>298.28469999999999</v>
      </c>
      <c r="D266">
        <v>592.90189999999996</v>
      </c>
    </row>
    <row r="267" spans="1:4" x14ac:dyDescent="0.35">
      <c r="A267">
        <v>147.19999999999999</v>
      </c>
      <c r="B267">
        <v>300</v>
      </c>
      <c r="C267">
        <v>298.28469999999999</v>
      </c>
      <c r="D267">
        <v>589.75609999999995</v>
      </c>
    </row>
    <row r="268" spans="1:4" x14ac:dyDescent="0.35">
      <c r="A268">
        <v>147.30000000000001</v>
      </c>
      <c r="B268">
        <v>300</v>
      </c>
      <c r="C268">
        <v>298.28469999999999</v>
      </c>
      <c r="D268">
        <v>592.19349999999997</v>
      </c>
    </row>
    <row r="269" spans="1:4" x14ac:dyDescent="0.35">
      <c r="A269">
        <v>147.4</v>
      </c>
      <c r="B269">
        <v>300</v>
      </c>
      <c r="C269">
        <v>298.22280000000001</v>
      </c>
      <c r="D269">
        <v>590.20910000000003</v>
      </c>
    </row>
    <row r="270" spans="1:4" x14ac:dyDescent="0.35">
      <c r="A270">
        <v>147.5</v>
      </c>
      <c r="B270">
        <v>300</v>
      </c>
      <c r="C270">
        <v>298.34649999999999</v>
      </c>
      <c r="D270">
        <v>591.52919999999995</v>
      </c>
    </row>
    <row r="271" spans="1:4" x14ac:dyDescent="0.35">
      <c r="A271">
        <v>147.601</v>
      </c>
      <c r="B271">
        <v>300</v>
      </c>
      <c r="C271">
        <v>298.28469999999999</v>
      </c>
      <c r="D271">
        <v>591.42520000000002</v>
      </c>
    </row>
    <row r="272" spans="1:4" x14ac:dyDescent="0.35">
      <c r="A272">
        <v>147.69999999999999</v>
      </c>
      <c r="B272">
        <v>300</v>
      </c>
      <c r="C272">
        <v>298.22280000000001</v>
      </c>
      <c r="D272">
        <v>590.39229999999998</v>
      </c>
    </row>
    <row r="273" spans="1:4" x14ac:dyDescent="0.35">
      <c r="A273">
        <v>147.80000000000001</v>
      </c>
      <c r="B273">
        <v>300</v>
      </c>
      <c r="C273">
        <v>298.28469999999999</v>
      </c>
      <c r="D273">
        <v>592.43949999999995</v>
      </c>
    </row>
    <row r="274" spans="1:4" x14ac:dyDescent="0.35">
      <c r="A274">
        <v>147.9</v>
      </c>
      <c r="B274">
        <v>300</v>
      </c>
      <c r="C274">
        <v>298.28469999999999</v>
      </c>
      <c r="D274">
        <v>589.65170000000001</v>
      </c>
    </row>
    <row r="275" spans="1:4" x14ac:dyDescent="0.35">
      <c r="A275">
        <v>148.001</v>
      </c>
      <c r="B275">
        <v>300</v>
      </c>
      <c r="C275">
        <v>298.34649999999999</v>
      </c>
      <c r="D275">
        <v>593.02919999999995</v>
      </c>
    </row>
    <row r="276" spans="1:4" x14ac:dyDescent="0.35">
      <c r="A276">
        <v>148.1</v>
      </c>
      <c r="B276">
        <v>300</v>
      </c>
      <c r="C276">
        <v>298.28469999999999</v>
      </c>
      <c r="D276">
        <v>589.29280000000006</v>
      </c>
    </row>
    <row r="277" spans="1:4" x14ac:dyDescent="0.35">
      <c r="A277">
        <v>148.19999999999999</v>
      </c>
      <c r="B277">
        <v>300</v>
      </c>
      <c r="C277">
        <v>298.28469999999999</v>
      </c>
      <c r="D277">
        <v>589.3877</v>
      </c>
    </row>
    <row r="278" spans="1:4" x14ac:dyDescent="0.35">
      <c r="A278">
        <v>148.30199999999999</v>
      </c>
      <c r="B278">
        <v>300</v>
      </c>
      <c r="C278">
        <v>298.28469999999999</v>
      </c>
      <c r="D278">
        <v>592.5702</v>
      </c>
    </row>
    <row r="279" spans="1:4" x14ac:dyDescent="0.35">
      <c r="A279">
        <v>148.4</v>
      </c>
      <c r="B279">
        <v>300</v>
      </c>
      <c r="C279">
        <v>298.28469999999999</v>
      </c>
      <c r="D279">
        <v>589.6558</v>
      </c>
    </row>
    <row r="280" spans="1:4" x14ac:dyDescent="0.35">
      <c r="A280">
        <v>148.501</v>
      </c>
      <c r="B280">
        <v>300</v>
      </c>
      <c r="C280">
        <v>298.28469999999999</v>
      </c>
      <c r="D280">
        <v>592.22749999999996</v>
      </c>
    </row>
    <row r="281" spans="1:4" x14ac:dyDescent="0.35">
      <c r="A281">
        <v>148.601</v>
      </c>
      <c r="B281">
        <v>300</v>
      </c>
      <c r="C281">
        <v>298.28469999999999</v>
      </c>
      <c r="D281">
        <v>590.61760000000004</v>
      </c>
    </row>
    <row r="282" spans="1:4" x14ac:dyDescent="0.35">
      <c r="A282">
        <v>148.70099999999999</v>
      </c>
      <c r="B282">
        <v>300</v>
      </c>
      <c r="C282">
        <v>298.28469999999999</v>
      </c>
      <c r="D282">
        <v>591.98879999999997</v>
      </c>
    </row>
    <row r="283" spans="1:4" x14ac:dyDescent="0.35">
      <c r="A283">
        <v>148.80000000000001</v>
      </c>
      <c r="B283">
        <v>300</v>
      </c>
      <c r="C283">
        <v>298.28469999999999</v>
      </c>
      <c r="D283">
        <v>590.78309999999999</v>
      </c>
    </row>
    <row r="284" spans="1:4" x14ac:dyDescent="0.35">
      <c r="A284">
        <v>148.9</v>
      </c>
      <c r="B284">
        <v>300</v>
      </c>
      <c r="C284">
        <v>298.22280000000001</v>
      </c>
      <c r="D284">
        <v>591.05809999999997</v>
      </c>
    </row>
    <row r="285" spans="1:4" x14ac:dyDescent="0.35">
      <c r="A285">
        <v>149</v>
      </c>
      <c r="B285">
        <v>300</v>
      </c>
      <c r="C285">
        <v>298.28469999999999</v>
      </c>
      <c r="D285">
        <v>591.88260000000002</v>
      </c>
    </row>
    <row r="286" spans="1:4" x14ac:dyDescent="0.35">
      <c r="A286">
        <v>149.101</v>
      </c>
      <c r="B286">
        <v>300</v>
      </c>
      <c r="C286">
        <v>298.28469999999999</v>
      </c>
      <c r="D286">
        <v>590.07539999999995</v>
      </c>
    </row>
    <row r="287" spans="1:4" x14ac:dyDescent="0.35">
      <c r="A287">
        <v>149.19999999999999</v>
      </c>
      <c r="B287">
        <v>300</v>
      </c>
      <c r="C287">
        <v>298.28469999999999</v>
      </c>
      <c r="D287">
        <v>592.50530000000003</v>
      </c>
    </row>
    <row r="288" spans="1:4" x14ac:dyDescent="0.35">
      <c r="A288">
        <v>149.30000000000001</v>
      </c>
      <c r="B288">
        <v>300</v>
      </c>
      <c r="C288">
        <v>298.28469999999999</v>
      </c>
      <c r="D288">
        <v>590.0136</v>
      </c>
    </row>
    <row r="289" spans="1:4" x14ac:dyDescent="0.35">
      <c r="A289">
        <v>149.40100000000001</v>
      </c>
      <c r="B289">
        <v>300</v>
      </c>
      <c r="C289">
        <v>298.22280000000001</v>
      </c>
      <c r="D289">
        <v>592.95870000000002</v>
      </c>
    </row>
    <row r="290" spans="1:4" x14ac:dyDescent="0.35">
      <c r="A290">
        <v>149.5</v>
      </c>
      <c r="B290">
        <v>300</v>
      </c>
      <c r="C290">
        <v>298.22280000000001</v>
      </c>
      <c r="D290">
        <v>589.51279999999997</v>
      </c>
    </row>
    <row r="291" spans="1:4" x14ac:dyDescent="0.35">
      <c r="A291">
        <v>149.6</v>
      </c>
      <c r="B291">
        <v>300</v>
      </c>
      <c r="C291">
        <v>298.22280000000001</v>
      </c>
      <c r="D291">
        <v>592.98670000000004</v>
      </c>
    </row>
    <row r="292" spans="1:4" x14ac:dyDescent="0.35">
      <c r="A292">
        <v>149.70099999999999</v>
      </c>
      <c r="B292">
        <v>300</v>
      </c>
      <c r="C292">
        <v>298.28469999999999</v>
      </c>
      <c r="D292">
        <v>589.79020000000003</v>
      </c>
    </row>
    <row r="293" spans="1:4" x14ac:dyDescent="0.35">
      <c r="A293">
        <v>149.80099999999999</v>
      </c>
      <c r="B293">
        <v>300</v>
      </c>
      <c r="C293">
        <v>298.28469999999999</v>
      </c>
      <c r="D293">
        <v>592.42139999999995</v>
      </c>
    </row>
    <row r="294" spans="1:4" x14ac:dyDescent="0.35">
      <c r="A294">
        <v>149.9</v>
      </c>
      <c r="B294">
        <v>300</v>
      </c>
      <c r="C294">
        <v>298.28469999999999</v>
      </c>
      <c r="D294">
        <v>589.86130000000003</v>
      </c>
    </row>
    <row r="295" spans="1:4" x14ac:dyDescent="0.35">
      <c r="A295">
        <v>150</v>
      </c>
      <c r="B295">
        <v>300</v>
      </c>
      <c r="C295">
        <v>298.28469999999999</v>
      </c>
      <c r="D295">
        <v>591.5498</v>
      </c>
    </row>
    <row r="296" spans="1:4" x14ac:dyDescent="0.35">
      <c r="A296">
        <v>150.101</v>
      </c>
      <c r="B296">
        <v>300</v>
      </c>
      <c r="C296">
        <v>298.28469999999999</v>
      </c>
      <c r="D296">
        <v>591.30460000000005</v>
      </c>
    </row>
    <row r="297" spans="1:4" x14ac:dyDescent="0.35">
      <c r="A297">
        <v>150.19999999999999</v>
      </c>
      <c r="B297">
        <v>300</v>
      </c>
      <c r="C297">
        <v>298.28469999999999</v>
      </c>
      <c r="D297">
        <v>591.27020000000005</v>
      </c>
    </row>
    <row r="298" spans="1:4" x14ac:dyDescent="0.35">
      <c r="A298">
        <v>150.30099999999999</v>
      </c>
      <c r="B298">
        <v>300</v>
      </c>
      <c r="C298">
        <v>298.28469999999999</v>
      </c>
      <c r="D298">
        <v>591.68759999999997</v>
      </c>
    </row>
    <row r="299" spans="1:4" x14ac:dyDescent="0.35">
      <c r="A299">
        <v>150.4</v>
      </c>
      <c r="B299">
        <v>300</v>
      </c>
      <c r="C299">
        <v>298.28469999999999</v>
      </c>
      <c r="D299">
        <v>589.98379999999997</v>
      </c>
    </row>
    <row r="300" spans="1:4" x14ac:dyDescent="0.35">
      <c r="A300">
        <v>150.5</v>
      </c>
      <c r="B300">
        <v>300</v>
      </c>
      <c r="C300">
        <v>298.22280000000001</v>
      </c>
      <c r="D300">
        <v>592.5462</v>
      </c>
    </row>
    <row r="301" spans="1:4" x14ac:dyDescent="0.35">
      <c r="A301">
        <v>150.601</v>
      </c>
      <c r="B301">
        <v>300</v>
      </c>
      <c r="C301">
        <v>298.28469999999999</v>
      </c>
      <c r="D301">
        <v>592.83500000000004</v>
      </c>
    </row>
    <row r="302" spans="1:4" x14ac:dyDescent="0.35">
      <c r="A302">
        <v>150.69999999999999</v>
      </c>
      <c r="B302">
        <v>300</v>
      </c>
      <c r="C302">
        <v>298.22280000000001</v>
      </c>
      <c r="D302">
        <v>589.08140000000003</v>
      </c>
    </row>
    <row r="303" spans="1:4" x14ac:dyDescent="0.35">
      <c r="A303">
        <v>150.80000000000001</v>
      </c>
      <c r="B303">
        <v>300</v>
      </c>
      <c r="C303">
        <v>298.28469999999999</v>
      </c>
      <c r="D303">
        <v>592.70609999999999</v>
      </c>
    </row>
    <row r="304" spans="1:4" x14ac:dyDescent="0.35">
      <c r="A304">
        <v>150.90100000000001</v>
      </c>
      <c r="B304">
        <v>300</v>
      </c>
      <c r="C304">
        <v>298.28469999999999</v>
      </c>
      <c r="D304">
        <v>589.23710000000005</v>
      </c>
    </row>
    <row r="305" spans="1:4" x14ac:dyDescent="0.35">
      <c r="A305">
        <v>151</v>
      </c>
      <c r="B305">
        <v>300</v>
      </c>
      <c r="C305">
        <v>298.28469999999999</v>
      </c>
      <c r="D305">
        <v>592.49789999999996</v>
      </c>
    </row>
    <row r="306" spans="1:4" x14ac:dyDescent="0.35">
      <c r="A306">
        <v>151.1</v>
      </c>
      <c r="B306">
        <v>300</v>
      </c>
      <c r="C306">
        <v>298.22280000000001</v>
      </c>
      <c r="D306">
        <v>590.38810000000001</v>
      </c>
    </row>
    <row r="307" spans="1:4" x14ac:dyDescent="0.35">
      <c r="A307">
        <v>151.19999999999999</v>
      </c>
      <c r="B307">
        <v>300</v>
      </c>
      <c r="C307">
        <v>298.22280000000001</v>
      </c>
      <c r="D307">
        <v>591.5942</v>
      </c>
    </row>
    <row r="308" spans="1:4" x14ac:dyDescent="0.35">
      <c r="A308">
        <v>151.30199999999999</v>
      </c>
      <c r="B308">
        <v>300</v>
      </c>
      <c r="C308">
        <v>298.22280000000001</v>
      </c>
      <c r="D308">
        <v>591.35749999999996</v>
      </c>
    </row>
    <row r="309" spans="1:4" x14ac:dyDescent="0.35">
      <c r="A309">
        <v>151.4</v>
      </c>
      <c r="B309">
        <v>300</v>
      </c>
      <c r="C309">
        <v>298.28469999999999</v>
      </c>
      <c r="D309">
        <v>590.93010000000004</v>
      </c>
    </row>
    <row r="310" spans="1:4" x14ac:dyDescent="0.35">
      <c r="A310">
        <v>151.5</v>
      </c>
      <c r="B310">
        <v>300</v>
      </c>
      <c r="C310">
        <v>298.28469999999999</v>
      </c>
      <c r="D310">
        <v>591.83989999999994</v>
      </c>
    </row>
    <row r="311" spans="1:4" x14ac:dyDescent="0.35">
      <c r="A311">
        <v>151.6</v>
      </c>
      <c r="B311">
        <v>300</v>
      </c>
      <c r="C311">
        <v>298.28469999999999</v>
      </c>
      <c r="D311">
        <v>589.65560000000005</v>
      </c>
    </row>
    <row r="312" spans="1:4" x14ac:dyDescent="0.35">
      <c r="A312">
        <v>151.70099999999999</v>
      </c>
      <c r="B312">
        <v>300</v>
      </c>
      <c r="C312">
        <v>298.28469999999999</v>
      </c>
      <c r="D312">
        <v>592.51959999999997</v>
      </c>
    </row>
    <row r="313" spans="1:4" x14ac:dyDescent="0.35">
      <c r="A313">
        <v>151.80000000000001</v>
      </c>
      <c r="B313">
        <v>300</v>
      </c>
      <c r="C313">
        <v>298.28469999999999</v>
      </c>
      <c r="D313">
        <v>589.46130000000005</v>
      </c>
    </row>
    <row r="314" spans="1:4" x14ac:dyDescent="0.35">
      <c r="A314">
        <v>151.9</v>
      </c>
      <c r="B314">
        <v>300</v>
      </c>
      <c r="C314">
        <v>298.28469999999999</v>
      </c>
      <c r="D314">
        <v>592.67079999999999</v>
      </c>
    </row>
    <row r="315" spans="1:4" x14ac:dyDescent="0.35">
      <c r="A315">
        <v>152</v>
      </c>
      <c r="B315">
        <v>300</v>
      </c>
      <c r="C315">
        <v>298.22280000000001</v>
      </c>
      <c r="D315">
        <v>589.28869999999995</v>
      </c>
    </row>
    <row r="316" spans="1:4" x14ac:dyDescent="0.35">
      <c r="A316">
        <v>152.1</v>
      </c>
      <c r="B316">
        <v>300</v>
      </c>
      <c r="C316">
        <v>298.28469999999999</v>
      </c>
      <c r="D316">
        <v>592.23360000000002</v>
      </c>
    </row>
    <row r="317" spans="1:4" x14ac:dyDescent="0.35">
      <c r="A317">
        <v>152.20099999999999</v>
      </c>
      <c r="B317">
        <v>300</v>
      </c>
      <c r="C317">
        <v>298.28469999999999</v>
      </c>
      <c r="D317">
        <v>589.82449999999994</v>
      </c>
    </row>
    <row r="318" spans="1:4" x14ac:dyDescent="0.35">
      <c r="A318">
        <v>152.30000000000001</v>
      </c>
      <c r="B318">
        <v>300</v>
      </c>
      <c r="C318">
        <v>298.28469999999999</v>
      </c>
      <c r="D318">
        <v>592.07100000000003</v>
      </c>
    </row>
    <row r="319" spans="1:4" x14ac:dyDescent="0.35">
      <c r="A319">
        <v>152.4</v>
      </c>
      <c r="B319">
        <v>300</v>
      </c>
      <c r="C319">
        <v>298.28469999999999</v>
      </c>
      <c r="D319">
        <v>590.3732</v>
      </c>
    </row>
    <row r="320" spans="1:4" x14ac:dyDescent="0.35">
      <c r="A320">
        <v>152.5</v>
      </c>
      <c r="B320">
        <v>300</v>
      </c>
      <c r="C320">
        <v>298.28469999999999</v>
      </c>
      <c r="D320">
        <v>591.36109999999996</v>
      </c>
    </row>
    <row r="321" spans="1:4" x14ac:dyDescent="0.35">
      <c r="A321">
        <v>152.6</v>
      </c>
      <c r="B321">
        <v>300</v>
      </c>
      <c r="C321">
        <v>298.28469999999999</v>
      </c>
      <c r="D321">
        <v>591.27170000000001</v>
      </c>
    </row>
    <row r="322" spans="1:4" x14ac:dyDescent="0.35">
      <c r="A322">
        <v>152.70099999999999</v>
      </c>
      <c r="B322">
        <v>300</v>
      </c>
      <c r="C322">
        <v>298.28469999999999</v>
      </c>
      <c r="D322">
        <v>590.21469999999999</v>
      </c>
    </row>
    <row r="323" spans="1:4" x14ac:dyDescent="0.35">
      <c r="A323">
        <v>152.80000000000001</v>
      </c>
      <c r="B323">
        <v>300</v>
      </c>
      <c r="C323">
        <v>298.28469999999999</v>
      </c>
      <c r="D323">
        <v>591.94640000000004</v>
      </c>
    </row>
    <row r="324" spans="1:4" x14ac:dyDescent="0.35">
      <c r="A324">
        <v>152.9</v>
      </c>
      <c r="B324">
        <v>300</v>
      </c>
      <c r="C324">
        <v>298.22280000000001</v>
      </c>
      <c r="D324">
        <v>589.68610000000001</v>
      </c>
    </row>
    <row r="325" spans="1:4" x14ac:dyDescent="0.35">
      <c r="A325">
        <v>153</v>
      </c>
      <c r="B325">
        <v>300</v>
      </c>
      <c r="C325">
        <v>298.28469999999999</v>
      </c>
      <c r="D325">
        <v>589.5566</v>
      </c>
    </row>
    <row r="326" spans="1:4" x14ac:dyDescent="0.35">
      <c r="A326">
        <v>153.1</v>
      </c>
      <c r="B326">
        <v>300</v>
      </c>
      <c r="C326">
        <v>298.28469999999999</v>
      </c>
      <c r="D326">
        <v>593.04610000000002</v>
      </c>
    </row>
    <row r="327" spans="1:4" x14ac:dyDescent="0.35">
      <c r="A327">
        <v>153.19999999999999</v>
      </c>
      <c r="B327">
        <v>300</v>
      </c>
      <c r="C327">
        <v>298.28469999999999</v>
      </c>
      <c r="D327">
        <v>589.21799999999996</v>
      </c>
    </row>
    <row r="328" spans="1:4" x14ac:dyDescent="0.35">
      <c r="A328">
        <v>153.30099999999999</v>
      </c>
      <c r="B328">
        <v>300</v>
      </c>
      <c r="C328">
        <v>298.28469999999999</v>
      </c>
      <c r="D328">
        <v>592.26710000000003</v>
      </c>
    </row>
    <row r="329" spans="1:4" x14ac:dyDescent="0.35">
      <c r="A329">
        <v>153.4</v>
      </c>
      <c r="B329">
        <v>300</v>
      </c>
      <c r="C329">
        <v>298.28469999999999</v>
      </c>
      <c r="D329">
        <v>590.11279999999999</v>
      </c>
    </row>
    <row r="330" spans="1:4" x14ac:dyDescent="0.35">
      <c r="A330">
        <v>153.5</v>
      </c>
      <c r="B330">
        <v>300</v>
      </c>
      <c r="C330">
        <v>298.28469999999999</v>
      </c>
      <c r="D330">
        <v>592.04110000000003</v>
      </c>
    </row>
    <row r="331" spans="1:4" x14ac:dyDescent="0.35">
      <c r="A331">
        <v>153.602</v>
      </c>
      <c r="B331">
        <v>300</v>
      </c>
      <c r="C331">
        <v>298.28469999999999</v>
      </c>
      <c r="D331">
        <v>590.46950000000004</v>
      </c>
    </row>
    <row r="332" spans="1:4" x14ac:dyDescent="0.35">
      <c r="A332">
        <v>153.69999999999999</v>
      </c>
      <c r="B332">
        <v>300</v>
      </c>
      <c r="C332">
        <v>298.28469999999999</v>
      </c>
      <c r="D332">
        <v>591.01990000000001</v>
      </c>
    </row>
    <row r="333" spans="1:4" x14ac:dyDescent="0.35">
      <c r="A333">
        <v>153.80000000000001</v>
      </c>
      <c r="B333">
        <v>300</v>
      </c>
      <c r="C333">
        <v>298.28469999999999</v>
      </c>
      <c r="D333">
        <v>591.67539999999997</v>
      </c>
    </row>
    <row r="334" spans="1:4" x14ac:dyDescent="0.35">
      <c r="A334">
        <v>153.90100000000001</v>
      </c>
      <c r="B334">
        <v>300</v>
      </c>
      <c r="C334">
        <v>298.22280000000001</v>
      </c>
      <c r="D334">
        <v>590.3886</v>
      </c>
    </row>
    <row r="335" spans="1:4" x14ac:dyDescent="0.35">
      <c r="A335">
        <v>154</v>
      </c>
      <c r="B335">
        <v>300</v>
      </c>
      <c r="C335">
        <v>298.28469999999999</v>
      </c>
      <c r="D335">
        <v>592.21669999999995</v>
      </c>
    </row>
    <row r="336" spans="1:4" x14ac:dyDescent="0.35">
      <c r="A336">
        <v>154.1</v>
      </c>
      <c r="B336">
        <v>300</v>
      </c>
      <c r="C336">
        <v>298.28469999999999</v>
      </c>
      <c r="D336">
        <v>589.70420000000001</v>
      </c>
    </row>
    <row r="337" spans="1:4" x14ac:dyDescent="0.35">
      <c r="A337">
        <v>154.19999999999999</v>
      </c>
      <c r="B337">
        <v>300</v>
      </c>
      <c r="C337">
        <v>298.28469999999999</v>
      </c>
      <c r="D337">
        <v>592.69000000000005</v>
      </c>
    </row>
    <row r="338" spans="1:4" x14ac:dyDescent="0.35">
      <c r="A338">
        <v>154.30099999999999</v>
      </c>
      <c r="B338">
        <v>300</v>
      </c>
      <c r="C338">
        <v>298.22280000000001</v>
      </c>
      <c r="D338">
        <v>589.34370000000001</v>
      </c>
    </row>
    <row r="339" spans="1:4" x14ac:dyDescent="0.35">
      <c r="A339">
        <v>154.4</v>
      </c>
      <c r="B339">
        <v>300</v>
      </c>
      <c r="C339">
        <v>298.22280000000001</v>
      </c>
      <c r="D339">
        <v>592.96130000000005</v>
      </c>
    </row>
    <row r="340" spans="1:4" x14ac:dyDescent="0.35">
      <c r="A340">
        <v>154.5</v>
      </c>
      <c r="B340">
        <v>300</v>
      </c>
      <c r="C340">
        <v>298.28469999999999</v>
      </c>
      <c r="D340">
        <v>589.19370000000004</v>
      </c>
    </row>
    <row r="341" spans="1:4" x14ac:dyDescent="0.35">
      <c r="A341">
        <v>154.6</v>
      </c>
      <c r="B341">
        <v>300</v>
      </c>
      <c r="C341">
        <v>298.28469999999999</v>
      </c>
      <c r="D341">
        <v>591.85500000000002</v>
      </c>
    </row>
    <row r="342" spans="1:4" x14ac:dyDescent="0.35">
      <c r="A342">
        <v>154.70099999999999</v>
      </c>
      <c r="B342">
        <v>300</v>
      </c>
      <c r="C342">
        <v>298.28469999999999</v>
      </c>
      <c r="D342">
        <v>590.11800000000005</v>
      </c>
    </row>
    <row r="343" spans="1:4" x14ac:dyDescent="0.35">
      <c r="A343">
        <v>154.80000000000001</v>
      </c>
      <c r="B343">
        <v>300</v>
      </c>
      <c r="C343">
        <v>298.28469999999999</v>
      </c>
      <c r="D343">
        <v>591.83839999999998</v>
      </c>
    </row>
    <row r="344" spans="1:4" x14ac:dyDescent="0.35">
      <c r="A344">
        <v>154.9</v>
      </c>
      <c r="B344">
        <v>300</v>
      </c>
      <c r="C344">
        <v>298.28469999999999</v>
      </c>
      <c r="D344">
        <v>590.55640000000005</v>
      </c>
    </row>
    <row r="345" spans="1:4" x14ac:dyDescent="0.35">
      <c r="A345">
        <v>155</v>
      </c>
      <c r="B345">
        <v>300</v>
      </c>
      <c r="C345">
        <v>298.28469999999999</v>
      </c>
      <c r="D345">
        <v>590.60260000000005</v>
      </c>
    </row>
    <row r="346" spans="1:4" x14ac:dyDescent="0.35">
      <c r="A346">
        <v>155.1</v>
      </c>
      <c r="B346">
        <v>300</v>
      </c>
      <c r="C346">
        <v>298.22280000000001</v>
      </c>
      <c r="D346">
        <v>591.91880000000003</v>
      </c>
    </row>
    <row r="347" spans="1:4" x14ac:dyDescent="0.35">
      <c r="A347">
        <v>155.19999999999999</v>
      </c>
      <c r="B347">
        <v>300</v>
      </c>
      <c r="C347">
        <v>298.28469999999999</v>
      </c>
      <c r="D347">
        <v>590.38819999999998</v>
      </c>
    </row>
    <row r="348" spans="1:4" x14ac:dyDescent="0.35">
      <c r="A348">
        <v>155.30099999999999</v>
      </c>
      <c r="B348">
        <v>300</v>
      </c>
      <c r="C348">
        <v>298.28469999999999</v>
      </c>
      <c r="D348">
        <v>589.64170000000001</v>
      </c>
    </row>
    <row r="349" spans="1:4" x14ac:dyDescent="0.35">
      <c r="A349">
        <v>155.4</v>
      </c>
      <c r="B349">
        <v>300</v>
      </c>
      <c r="C349">
        <v>298.28469999999999</v>
      </c>
      <c r="D349">
        <v>592.495</v>
      </c>
    </row>
    <row r="350" spans="1:4" x14ac:dyDescent="0.35">
      <c r="A350">
        <v>155.5</v>
      </c>
      <c r="B350">
        <v>300</v>
      </c>
      <c r="C350">
        <v>298.22280000000001</v>
      </c>
      <c r="D350">
        <v>589.57420000000002</v>
      </c>
    </row>
    <row r="351" spans="1:4" x14ac:dyDescent="0.35">
      <c r="A351">
        <v>155.601</v>
      </c>
      <c r="B351">
        <v>300</v>
      </c>
      <c r="C351">
        <v>298.28469999999999</v>
      </c>
      <c r="D351">
        <v>592.75350000000003</v>
      </c>
    </row>
    <row r="352" spans="1:4" x14ac:dyDescent="0.35">
      <c r="A352">
        <v>155.70099999999999</v>
      </c>
      <c r="B352">
        <v>300</v>
      </c>
      <c r="C352">
        <v>298.22280000000001</v>
      </c>
      <c r="D352">
        <v>589.71870000000001</v>
      </c>
    </row>
    <row r="353" spans="1:4" x14ac:dyDescent="0.35">
      <c r="A353">
        <v>155.80000000000001</v>
      </c>
      <c r="B353">
        <v>300</v>
      </c>
      <c r="C353">
        <v>298.28469999999999</v>
      </c>
      <c r="D353">
        <v>592.00969999999995</v>
      </c>
    </row>
    <row r="354" spans="1:4" x14ac:dyDescent="0.35">
      <c r="A354">
        <v>155.90100000000001</v>
      </c>
      <c r="B354">
        <v>300</v>
      </c>
      <c r="C354">
        <v>298.22280000000001</v>
      </c>
      <c r="D354">
        <v>590.45989999999995</v>
      </c>
    </row>
    <row r="355" spans="1:4" x14ac:dyDescent="0.35">
      <c r="A355">
        <v>156</v>
      </c>
      <c r="B355">
        <v>300</v>
      </c>
      <c r="C355">
        <v>298.28469999999999</v>
      </c>
      <c r="D355">
        <v>591.51149999999996</v>
      </c>
    </row>
    <row r="356" spans="1:4" x14ac:dyDescent="0.35">
      <c r="A356">
        <v>156.1</v>
      </c>
      <c r="B356">
        <v>300</v>
      </c>
      <c r="C356">
        <v>298.28469999999999</v>
      </c>
      <c r="D356">
        <v>591.22410000000002</v>
      </c>
    </row>
    <row r="357" spans="1:4" x14ac:dyDescent="0.35">
      <c r="A357">
        <v>156.19999999999999</v>
      </c>
      <c r="B357">
        <v>300</v>
      </c>
      <c r="C357">
        <v>298.22280000000001</v>
      </c>
      <c r="D357">
        <v>590.17470000000003</v>
      </c>
    </row>
    <row r="358" spans="1:4" x14ac:dyDescent="0.35">
      <c r="A358">
        <v>156.30099999999999</v>
      </c>
      <c r="B358">
        <v>300</v>
      </c>
      <c r="C358">
        <v>298.28469999999999</v>
      </c>
      <c r="D358">
        <v>592.07489999999996</v>
      </c>
    </row>
    <row r="359" spans="1:4" x14ac:dyDescent="0.35">
      <c r="A359">
        <v>156.4</v>
      </c>
      <c r="B359">
        <v>300</v>
      </c>
      <c r="C359">
        <v>298.28469999999999</v>
      </c>
      <c r="D359">
        <v>589.55139999999994</v>
      </c>
    </row>
    <row r="360" spans="1:4" x14ac:dyDescent="0.35">
      <c r="A360">
        <v>156.5</v>
      </c>
      <c r="B360">
        <v>300</v>
      </c>
      <c r="C360">
        <v>298.28469999999999</v>
      </c>
      <c r="D360">
        <v>592.60040000000004</v>
      </c>
    </row>
    <row r="361" spans="1:4" x14ac:dyDescent="0.35">
      <c r="A361">
        <v>156.6</v>
      </c>
      <c r="B361">
        <v>300</v>
      </c>
      <c r="C361">
        <v>298.28469999999999</v>
      </c>
      <c r="D361">
        <v>589.42769999999996</v>
      </c>
    </row>
    <row r="362" spans="1:4" x14ac:dyDescent="0.35">
      <c r="A362">
        <v>156.69999999999999</v>
      </c>
      <c r="B362">
        <v>300</v>
      </c>
      <c r="C362">
        <v>298.28469999999999</v>
      </c>
      <c r="D362">
        <v>592.78390000000002</v>
      </c>
    </row>
    <row r="363" spans="1:4" x14ac:dyDescent="0.35">
      <c r="A363">
        <v>156.80000000000001</v>
      </c>
      <c r="B363">
        <v>300</v>
      </c>
      <c r="C363">
        <v>298.28469999999999</v>
      </c>
      <c r="D363">
        <v>589.62059999999997</v>
      </c>
    </row>
    <row r="364" spans="1:4" x14ac:dyDescent="0.35">
      <c r="A364">
        <v>156.90100000000001</v>
      </c>
      <c r="B364">
        <v>300</v>
      </c>
      <c r="C364">
        <v>298.28469999999999</v>
      </c>
      <c r="D364">
        <v>592.4135</v>
      </c>
    </row>
    <row r="365" spans="1:4" x14ac:dyDescent="0.35">
      <c r="A365">
        <v>157</v>
      </c>
      <c r="B365">
        <v>300</v>
      </c>
      <c r="C365">
        <v>298.28469999999999</v>
      </c>
      <c r="D365">
        <v>589.82960000000003</v>
      </c>
    </row>
    <row r="366" spans="1:4" x14ac:dyDescent="0.35">
      <c r="A366">
        <v>157.1</v>
      </c>
      <c r="B366">
        <v>300</v>
      </c>
      <c r="C366">
        <v>298.22280000000001</v>
      </c>
      <c r="D366">
        <v>591.86189999999999</v>
      </c>
    </row>
    <row r="367" spans="1:4" x14ac:dyDescent="0.35">
      <c r="A367">
        <v>157.20099999999999</v>
      </c>
      <c r="B367">
        <v>300</v>
      </c>
      <c r="C367">
        <v>298.28469999999999</v>
      </c>
      <c r="D367">
        <v>590.95339999999999</v>
      </c>
    </row>
    <row r="368" spans="1:4" x14ac:dyDescent="0.35">
      <c r="A368">
        <v>157.30099999999999</v>
      </c>
      <c r="B368">
        <v>300</v>
      </c>
      <c r="C368">
        <v>298.28469999999999</v>
      </c>
      <c r="D368">
        <v>590.95699999999999</v>
      </c>
    </row>
    <row r="369" spans="1:4" x14ac:dyDescent="0.35">
      <c r="A369">
        <v>157.40100000000001</v>
      </c>
      <c r="B369">
        <v>300</v>
      </c>
      <c r="C369">
        <v>298.28469999999999</v>
      </c>
      <c r="D369">
        <v>591.61649999999997</v>
      </c>
    </row>
    <row r="370" spans="1:4" x14ac:dyDescent="0.35">
      <c r="A370">
        <v>157.5</v>
      </c>
      <c r="B370">
        <v>300</v>
      </c>
      <c r="C370">
        <v>298.28469999999999</v>
      </c>
      <c r="D370">
        <v>590.52319999999997</v>
      </c>
    </row>
    <row r="371" spans="1:4" x14ac:dyDescent="0.35">
      <c r="A371">
        <v>157.6</v>
      </c>
      <c r="B371">
        <v>300</v>
      </c>
      <c r="C371">
        <v>298.22280000000001</v>
      </c>
      <c r="D371">
        <v>592.36059999999998</v>
      </c>
    </row>
    <row r="372" spans="1:4" x14ac:dyDescent="0.35">
      <c r="A372">
        <v>157.70099999999999</v>
      </c>
      <c r="B372">
        <v>300</v>
      </c>
      <c r="C372">
        <v>298.28469999999999</v>
      </c>
      <c r="D372">
        <v>592.96140000000003</v>
      </c>
    </row>
    <row r="373" spans="1:4" x14ac:dyDescent="0.35">
      <c r="A373">
        <v>157.80000000000001</v>
      </c>
      <c r="B373">
        <v>300</v>
      </c>
      <c r="C373">
        <v>298.28469999999999</v>
      </c>
      <c r="D373">
        <v>589.2346</v>
      </c>
    </row>
    <row r="374" spans="1:4" x14ac:dyDescent="0.35">
      <c r="A374">
        <v>157.9</v>
      </c>
      <c r="B374">
        <v>300</v>
      </c>
      <c r="C374">
        <v>298.28469999999999</v>
      </c>
      <c r="D374">
        <v>592.74839999999995</v>
      </c>
    </row>
    <row r="375" spans="1:4" x14ac:dyDescent="0.35">
      <c r="A375">
        <v>158</v>
      </c>
      <c r="B375">
        <v>300</v>
      </c>
      <c r="C375">
        <v>298.28469999999999</v>
      </c>
      <c r="D375">
        <v>589.61469999999997</v>
      </c>
    </row>
    <row r="376" spans="1:4" x14ac:dyDescent="0.35">
      <c r="A376">
        <v>158.1</v>
      </c>
      <c r="B376">
        <v>300</v>
      </c>
      <c r="C376">
        <v>298.28469999999999</v>
      </c>
      <c r="D376">
        <v>591.97320000000002</v>
      </c>
    </row>
    <row r="377" spans="1:4" x14ac:dyDescent="0.35">
      <c r="A377">
        <v>158.20099999999999</v>
      </c>
      <c r="B377">
        <v>300</v>
      </c>
      <c r="C377">
        <v>298.34649999999999</v>
      </c>
      <c r="D377">
        <v>590.13909999999998</v>
      </c>
    </row>
    <row r="378" spans="1:4" x14ac:dyDescent="0.35">
      <c r="A378">
        <v>158.30000000000001</v>
      </c>
      <c r="B378">
        <v>300</v>
      </c>
      <c r="C378">
        <v>298.34649999999999</v>
      </c>
      <c r="D378">
        <v>591.42079999999999</v>
      </c>
    </row>
    <row r="379" spans="1:4" x14ac:dyDescent="0.35">
      <c r="A379">
        <v>158.4</v>
      </c>
      <c r="B379">
        <v>300</v>
      </c>
      <c r="C379">
        <v>298.28469999999999</v>
      </c>
      <c r="D379">
        <v>590.99490000000003</v>
      </c>
    </row>
    <row r="380" spans="1:4" x14ac:dyDescent="0.35">
      <c r="A380">
        <v>158.5</v>
      </c>
      <c r="B380">
        <v>300</v>
      </c>
      <c r="C380">
        <v>298.28469999999999</v>
      </c>
      <c r="D380">
        <v>590.3777</v>
      </c>
    </row>
    <row r="381" spans="1:4" x14ac:dyDescent="0.35">
      <c r="A381">
        <v>158.6</v>
      </c>
      <c r="B381">
        <v>300</v>
      </c>
      <c r="C381">
        <v>298.34649999999999</v>
      </c>
      <c r="D381">
        <v>591.64850000000001</v>
      </c>
    </row>
    <row r="382" spans="1:4" x14ac:dyDescent="0.35">
      <c r="A382">
        <v>158.69999999999999</v>
      </c>
      <c r="B382">
        <v>300</v>
      </c>
      <c r="C382">
        <v>298.28469999999999</v>
      </c>
      <c r="D382">
        <v>589.73040000000003</v>
      </c>
    </row>
    <row r="383" spans="1:4" x14ac:dyDescent="0.35">
      <c r="A383">
        <v>158.80000000000001</v>
      </c>
      <c r="B383">
        <v>300</v>
      </c>
      <c r="C383">
        <v>298.28469999999999</v>
      </c>
      <c r="D383">
        <v>592.4837</v>
      </c>
    </row>
    <row r="384" spans="1:4" x14ac:dyDescent="0.35">
      <c r="A384">
        <v>158.9</v>
      </c>
      <c r="B384">
        <v>300</v>
      </c>
      <c r="C384">
        <v>298.28469999999999</v>
      </c>
      <c r="D384">
        <v>589.49199999999996</v>
      </c>
    </row>
    <row r="385" spans="1:4" x14ac:dyDescent="0.35">
      <c r="A385">
        <v>159</v>
      </c>
      <c r="B385">
        <v>300</v>
      </c>
      <c r="C385">
        <v>298.28469999999999</v>
      </c>
      <c r="D385">
        <v>593.0299</v>
      </c>
    </row>
    <row r="386" spans="1:4" x14ac:dyDescent="0.35">
      <c r="A386">
        <v>159.1</v>
      </c>
      <c r="B386">
        <v>300</v>
      </c>
      <c r="C386">
        <v>298.22280000000001</v>
      </c>
      <c r="D386">
        <v>589.56190000000004</v>
      </c>
    </row>
    <row r="387" spans="1:4" x14ac:dyDescent="0.35">
      <c r="A387">
        <v>159.19999999999999</v>
      </c>
      <c r="B387">
        <v>300</v>
      </c>
      <c r="C387">
        <v>298.28469999999999</v>
      </c>
      <c r="D387">
        <v>592.70860000000005</v>
      </c>
    </row>
    <row r="388" spans="1:4" x14ac:dyDescent="0.35">
      <c r="A388">
        <v>159.30000000000001</v>
      </c>
      <c r="B388">
        <v>300</v>
      </c>
      <c r="C388">
        <v>298.28469999999999</v>
      </c>
      <c r="D388">
        <v>589.6182</v>
      </c>
    </row>
    <row r="389" spans="1:4" x14ac:dyDescent="0.35">
      <c r="A389">
        <v>159.4</v>
      </c>
      <c r="B389">
        <v>300</v>
      </c>
      <c r="C389">
        <v>298.28469999999999</v>
      </c>
      <c r="D389">
        <v>591.48140000000001</v>
      </c>
    </row>
    <row r="390" spans="1:4" x14ac:dyDescent="0.35">
      <c r="A390">
        <v>159.5</v>
      </c>
      <c r="B390">
        <v>300</v>
      </c>
      <c r="C390">
        <v>298.28469999999999</v>
      </c>
      <c r="D390">
        <v>590.59339999999997</v>
      </c>
    </row>
    <row r="391" spans="1:4" x14ac:dyDescent="0.35">
      <c r="A391">
        <v>159.6</v>
      </c>
      <c r="B391">
        <v>300</v>
      </c>
      <c r="C391">
        <v>298.28469999999999</v>
      </c>
      <c r="D391">
        <v>590.89260000000002</v>
      </c>
    </row>
    <row r="392" spans="1:4" x14ac:dyDescent="0.35">
      <c r="A392">
        <v>159.69999999999999</v>
      </c>
      <c r="B392">
        <v>300</v>
      </c>
      <c r="C392">
        <v>298.34649999999999</v>
      </c>
      <c r="D392">
        <v>591.56610000000001</v>
      </c>
    </row>
    <row r="393" spans="1:4" x14ac:dyDescent="0.35">
      <c r="A393">
        <v>159.80099999999999</v>
      </c>
      <c r="B393">
        <v>300</v>
      </c>
      <c r="C393">
        <v>298.28469999999999</v>
      </c>
      <c r="D393">
        <v>590.22370000000001</v>
      </c>
    </row>
    <row r="394" spans="1:4" x14ac:dyDescent="0.35">
      <c r="A394">
        <v>159.9</v>
      </c>
      <c r="B394">
        <v>300</v>
      </c>
      <c r="C394">
        <v>298.28469999999999</v>
      </c>
      <c r="D394">
        <v>592.79430000000002</v>
      </c>
    </row>
    <row r="395" spans="1:4" x14ac:dyDescent="0.35">
      <c r="A395">
        <v>160.001</v>
      </c>
      <c r="B395">
        <v>300</v>
      </c>
      <c r="C395">
        <v>298.28469999999999</v>
      </c>
      <c r="D395">
        <v>592.80150000000003</v>
      </c>
    </row>
    <row r="396" spans="1:4" x14ac:dyDescent="0.35">
      <c r="A396">
        <v>160.101</v>
      </c>
      <c r="B396">
        <v>300</v>
      </c>
      <c r="C396">
        <v>298.28469999999999</v>
      </c>
      <c r="D396">
        <v>589.14610000000005</v>
      </c>
    </row>
    <row r="397" spans="1:4" x14ac:dyDescent="0.35">
      <c r="A397">
        <v>160.20099999999999</v>
      </c>
      <c r="B397">
        <v>300</v>
      </c>
      <c r="C397">
        <v>298.28469999999999</v>
      </c>
      <c r="D397">
        <v>592.46870000000001</v>
      </c>
    </row>
    <row r="398" spans="1:4" x14ac:dyDescent="0.35">
      <c r="A398">
        <v>160.30099999999999</v>
      </c>
      <c r="B398">
        <v>300</v>
      </c>
      <c r="C398">
        <v>298.28469999999999</v>
      </c>
      <c r="D398">
        <v>589.41290000000004</v>
      </c>
    </row>
    <row r="399" spans="1:4" x14ac:dyDescent="0.35">
      <c r="A399">
        <v>160.40100000000001</v>
      </c>
      <c r="B399">
        <v>300</v>
      </c>
      <c r="C399">
        <v>298.34649999999999</v>
      </c>
      <c r="D399">
        <v>592.29200000000003</v>
      </c>
    </row>
    <row r="400" spans="1:4" x14ac:dyDescent="0.35">
      <c r="A400">
        <v>160.501</v>
      </c>
      <c r="B400">
        <v>300</v>
      </c>
      <c r="C400">
        <v>298.22280000000001</v>
      </c>
      <c r="D400">
        <v>590.02430000000004</v>
      </c>
    </row>
    <row r="401" spans="1:4" x14ac:dyDescent="0.35">
      <c r="A401">
        <v>160.6</v>
      </c>
      <c r="B401">
        <v>300</v>
      </c>
      <c r="C401">
        <v>298.28469999999999</v>
      </c>
      <c r="D401">
        <v>591.55290000000002</v>
      </c>
    </row>
    <row r="402" spans="1:4" x14ac:dyDescent="0.35">
      <c r="A402">
        <v>160.69999999999999</v>
      </c>
      <c r="B402">
        <v>300</v>
      </c>
      <c r="C402">
        <v>298.28469999999999</v>
      </c>
      <c r="D402">
        <v>590.95929999999998</v>
      </c>
    </row>
    <row r="403" spans="1:4" x14ac:dyDescent="0.35">
      <c r="A403">
        <v>160.80000000000001</v>
      </c>
      <c r="B403">
        <v>300</v>
      </c>
      <c r="C403">
        <v>298.28469999999999</v>
      </c>
      <c r="D403">
        <v>590.67899999999997</v>
      </c>
    </row>
    <row r="404" spans="1:4" x14ac:dyDescent="0.35">
      <c r="A404">
        <v>160.90100000000001</v>
      </c>
      <c r="B404">
        <v>300</v>
      </c>
      <c r="C404">
        <v>298.28469999999999</v>
      </c>
      <c r="D404">
        <v>592.08159999999998</v>
      </c>
    </row>
    <row r="405" spans="1:4" x14ac:dyDescent="0.35">
      <c r="A405">
        <v>161</v>
      </c>
      <c r="B405">
        <v>300</v>
      </c>
      <c r="C405">
        <v>298.28469999999999</v>
      </c>
      <c r="D405">
        <v>589.37919999999997</v>
      </c>
    </row>
    <row r="406" spans="1:4" x14ac:dyDescent="0.35">
      <c r="A406">
        <v>161.1</v>
      </c>
      <c r="B406">
        <v>300</v>
      </c>
      <c r="C406">
        <v>298.28469999999999</v>
      </c>
      <c r="D406">
        <v>592.1182</v>
      </c>
    </row>
    <row r="407" spans="1:4" x14ac:dyDescent="0.35">
      <c r="A407">
        <v>161.19999999999999</v>
      </c>
      <c r="B407">
        <v>300</v>
      </c>
      <c r="C407">
        <v>298.28469999999999</v>
      </c>
      <c r="D407">
        <v>589.22339999999997</v>
      </c>
    </row>
    <row r="408" spans="1:4" x14ac:dyDescent="0.35">
      <c r="A408">
        <v>161.30000000000001</v>
      </c>
      <c r="B408">
        <v>300</v>
      </c>
      <c r="C408">
        <v>298.28469999999999</v>
      </c>
      <c r="D408">
        <v>592.33119999999997</v>
      </c>
    </row>
    <row r="409" spans="1:4" x14ac:dyDescent="0.35">
      <c r="A409">
        <v>161.4</v>
      </c>
      <c r="B409">
        <v>300</v>
      </c>
      <c r="C409">
        <v>298.28469999999999</v>
      </c>
      <c r="D409">
        <v>589.28210000000001</v>
      </c>
    </row>
    <row r="410" spans="1:4" x14ac:dyDescent="0.35">
      <c r="A410">
        <v>161.501</v>
      </c>
      <c r="B410">
        <v>300</v>
      </c>
      <c r="C410">
        <v>298.22280000000001</v>
      </c>
      <c r="D410">
        <v>592.51009999999997</v>
      </c>
    </row>
    <row r="411" spans="1:4" x14ac:dyDescent="0.35">
      <c r="A411">
        <v>161.601</v>
      </c>
      <c r="B411">
        <v>300</v>
      </c>
      <c r="C411">
        <v>298.28469999999999</v>
      </c>
      <c r="D411">
        <v>590.03390000000002</v>
      </c>
    </row>
    <row r="412" spans="1:4" x14ac:dyDescent="0.35">
      <c r="A412">
        <v>161.70099999999999</v>
      </c>
      <c r="B412">
        <v>300</v>
      </c>
      <c r="C412">
        <v>298.28469999999999</v>
      </c>
      <c r="D412">
        <v>591.83249999999998</v>
      </c>
    </row>
    <row r="413" spans="1:4" x14ac:dyDescent="0.35">
      <c r="A413">
        <v>161.80000000000001</v>
      </c>
      <c r="B413">
        <v>300</v>
      </c>
      <c r="C413">
        <v>298.22280000000001</v>
      </c>
      <c r="D413">
        <v>590.51430000000005</v>
      </c>
    </row>
    <row r="414" spans="1:4" x14ac:dyDescent="0.35">
      <c r="A414">
        <v>161.90100000000001</v>
      </c>
      <c r="B414">
        <v>300</v>
      </c>
      <c r="C414">
        <v>298.34649999999999</v>
      </c>
      <c r="D414">
        <v>590.9162</v>
      </c>
    </row>
    <row r="415" spans="1:4" x14ac:dyDescent="0.35">
      <c r="A415">
        <v>162</v>
      </c>
      <c r="B415">
        <v>300</v>
      </c>
      <c r="C415">
        <v>298.28469999999999</v>
      </c>
      <c r="D415">
        <v>591.4171</v>
      </c>
    </row>
    <row r="416" spans="1:4" x14ac:dyDescent="0.35">
      <c r="A416">
        <v>162.1</v>
      </c>
      <c r="B416">
        <v>300</v>
      </c>
      <c r="C416">
        <v>298.28469999999999</v>
      </c>
      <c r="D416">
        <v>589.80309999999997</v>
      </c>
    </row>
    <row r="417" spans="1:4" x14ac:dyDescent="0.35">
      <c r="A417">
        <v>162.20099999999999</v>
      </c>
      <c r="B417">
        <v>300</v>
      </c>
      <c r="C417">
        <v>298.28469999999999</v>
      </c>
      <c r="D417">
        <v>592.25070000000005</v>
      </c>
    </row>
    <row r="418" spans="1:4" x14ac:dyDescent="0.35">
      <c r="A418">
        <v>162.30000000000001</v>
      </c>
      <c r="B418">
        <v>300</v>
      </c>
      <c r="C418">
        <v>298.22280000000001</v>
      </c>
      <c r="D418">
        <v>589.63959999999997</v>
      </c>
    </row>
    <row r="419" spans="1:4" x14ac:dyDescent="0.35">
      <c r="A419">
        <v>162.4</v>
      </c>
      <c r="B419">
        <v>300</v>
      </c>
      <c r="C419">
        <v>298.28469999999999</v>
      </c>
      <c r="D419">
        <v>588.91650000000004</v>
      </c>
    </row>
    <row r="420" spans="1:4" x14ac:dyDescent="0.35">
      <c r="A420">
        <v>162.5</v>
      </c>
      <c r="B420">
        <v>300</v>
      </c>
      <c r="C420">
        <v>298.28469999999999</v>
      </c>
      <c r="D420">
        <v>592.41110000000003</v>
      </c>
    </row>
    <row r="421" spans="1:4" x14ac:dyDescent="0.35">
      <c r="A421">
        <v>162.6</v>
      </c>
      <c r="B421">
        <v>300</v>
      </c>
      <c r="C421">
        <v>298.28469999999999</v>
      </c>
      <c r="D421">
        <v>589.25620000000004</v>
      </c>
    </row>
    <row r="422" spans="1:4" x14ac:dyDescent="0.35">
      <c r="A422">
        <v>162.69999999999999</v>
      </c>
      <c r="B422">
        <v>300</v>
      </c>
      <c r="C422">
        <v>298.28469999999999</v>
      </c>
      <c r="D422">
        <v>592.35410000000002</v>
      </c>
    </row>
    <row r="423" spans="1:4" x14ac:dyDescent="0.35">
      <c r="A423">
        <v>162.80000000000001</v>
      </c>
      <c r="B423">
        <v>300</v>
      </c>
      <c r="C423">
        <v>298.22280000000001</v>
      </c>
      <c r="D423">
        <v>590.03679999999997</v>
      </c>
    </row>
    <row r="424" spans="1:4" x14ac:dyDescent="0.35">
      <c r="A424">
        <v>162.90199999999999</v>
      </c>
      <c r="B424">
        <v>300</v>
      </c>
      <c r="C424">
        <v>298.28469999999999</v>
      </c>
      <c r="D424">
        <v>591.58879999999999</v>
      </c>
    </row>
    <row r="425" spans="1:4" x14ac:dyDescent="0.35">
      <c r="A425">
        <v>163</v>
      </c>
      <c r="B425">
        <v>300</v>
      </c>
      <c r="C425">
        <v>298.28469999999999</v>
      </c>
      <c r="D425">
        <v>590.70349999999996</v>
      </c>
    </row>
    <row r="426" spans="1:4" x14ac:dyDescent="0.35">
      <c r="A426">
        <v>163.101</v>
      </c>
      <c r="B426">
        <v>300</v>
      </c>
      <c r="C426">
        <v>298.22280000000001</v>
      </c>
      <c r="D426">
        <v>590.41750000000002</v>
      </c>
    </row>
    <row r="427" spans="1:4" x14ac:dyDescent="0.35">
      <c r="A427">
        <v>163.20099999999999</v>
      </c>
      <c r="B427">
        <v>300</v>
      </c>
      <c r="C427">
        <v>298.28469999999999</v>
      </c>
      <c r="D427">
        <v>591.61519999999996</v>
      </c>
    </row>
    <row r="428" spans="1:4" x14ac:dyDescent="0.35">
      <c r="A428">
        <v>163.30099999999999</v>
      </c>
      <c r="B428">
        <v>300</v>
      </c>
      <c r="C428">
        <v>298.28469999999999</v>
      </c>
      <c r="D428">
        <v>590.27260000000001</v>
      </c>
    </row>
    <row r="429" spans="1:4" x14ac:dyDescent="0.35">
      <c r="A429">
        <v>163.40100000000001</v>
      </c>
      <c r="B429">
        <v>300</v>
      </c>
      <c r="C429">
        <v>298.28469999999999</v>
      </c>
      <c r="D429">
        <v>592.29269999999997</v>
      </c>
    </row>
    <row r="430" spans="1:4" x14ac:dyDescent="0.35">
      <c r="A430">
        <v>163.501</v>
      </c>
      <c r="B430">
        <v>300</v>
      </c>
      <c r="C430">
        <v>298.28469999999999</v>
      </c>
      <c r="D430">
        <v>589.16200000000003</v>
      </c>
    </row>
    <row r="431" spans="1:4" x14ac:dyDescent="0.35">
      <c r="A431">
        <v>163.6</v>
      </c>
      <c r="B431">
        <v>300</v>
      </c>
      <c r="C431">
        <v>298.28469999999999</v>
      </c>
      <c r="D431">
        <v>592.41399999999999</v>
      </c>
    </row>
    <row r="432" spans="1:4" x14ac:dyDescent="0.35">
      <c r="A432">
        <v>163.69999999999999</v>
      </c>
      <c r="B432">
        <v>300</v>
      </c>
      <c r="C432">
        <v>298.28469999999999</v>
      </c>
      <c r="D432">
        <v>589.16989999999998</v>
      </c>
    </row>
    <row r="433" spans="1:4" x14ac:dyDescent="0.35">
      <c r="A433">
        <v>163.80000000000001</v>
      </c>
      <c r="B433">
        <v>300</v>
      </c>
      <c r="C433">
        <v>298.28469999999999</v>
      </c>
      <c r="D433">
        <v>592.43050000000005</v>
      </c>
    </row>
    <row r="434" spans="1:4" x14ac:dyDescent="0.35">
      <c r="A434">
        <v>163.90100000000001</v>
      </c>
      <c r="B434">
        <v>300</v>
      </c>
      <c r="C434">
        <v>298.28469999999999</v>
      </c>
      <c r="D434">
        <v>589.23180000000002</v>
      </c>
    </row>
    <row r="435" spans="1:4" x14ac:dyDescent="0.35">
      <c r="A435">
        <v>164</v>
      </c>
      <c r="B435">
        <v>300</v>
      </c>
      <c r="C435">
        <v>298.34649999999999</v>
      </c>
      <c r="D435">
        <v>591.97140000000002</v>
      </c>
    </row>
    <row r="436" spans="1:4" x14ac:dyDescent="0.35">
      <c r="A436">
        <v>164.1</v>
      </c>
      <c r="B436">
        <v>300</v>
      </c>
      <c r="C436">
        <v>298.28469999999999</v>
      </c>
      <c r="D436">
        <v>590.04300000000001</v>
      </c>
    </row>
    <row r="437" spans="1:4" x14ac:dyDescent="0.35">
      <c r="A437">
        <v>164.2</v>
      </c>
      <c r="B437">
        <v>300</v>
      </c>
      <c r="C437">
        <v>298.28469999999999</v>
      </c>
      <c r="D437">
        <v>591.23710000000005</v>
      </c>
    </row>
    <row r="438" spans="1:4" x14ac:dyDescent="0.35">
      <c r="A438">
        <v>164.3</v>
      </c>
      <c r="B438">
        <v>300</v>
      </c>
      <c r="C438">
        <v>298.28469999999999</v>
      </c>
      <c r="D438">
        <v>591.04650000000004</v>
      </c>
    </row>
    <row r="439" spans="1:4" x14ac:dyDescent="0.35">
      <c r="A439">
        <v>164.40100000000001</v>
      </c>
      <c r="B439">
        <v>300</v>
      </c>
      <c r="C439">
        <v>298.28469999999999</v>
      </c>
      <c r="D439">
        <v>590.80539999999996</v>
      </c>
    </row>
    <row r="440" spans="1:4" x14ac:dyDescent="0.35">
      <c r="A440">
        <v>164.501</v>
      </c>
      <c r="B440">
        <v>300</v>
      </c>
      <c r="C440">
        <v>298.28469999999999</v>
      </c>
      <c r="D440">
        <v>592.31389999999999</v>
      </c>
    </row>
    <row r="441" spans="1:4" x14ac:dyDescent="0.35">
      <c r="A441">
        <v>164.6</v>
      </c>
      <c r="B441">
        <v>300</v>
      </c>
      <c r="C441">
        <v>298.28469999999999</v>
      </c>
      <c r="D441">
        <v>589.58010000000002</v>
      </c>
    </row>
    <row r="442" spans="1:4" x14ac:dyDescent="0.35">
      <c r="A442">
        <v>164.70099999999999</v>
      </c>
      <c r="B442">
        <v>300</v>
      </c>
      <c r="C442">
        <v>298.22280000000001</v>
      </c>
      <c r="D442">
        <v>592.00070000000005</v>
      </c>
    </row>
    <row r="443" spans="1:4" x14ac:dyDescent="0.35">
      <c r="A443">
        <v>164.8</v>
      </c>
      <c r="B443">
        <v>300</v>
      </c>
      <c r="C443">
        <v>298.22280000000001</v>
      </c>
      <c r="D443">
        <v>592.59649999999999</v>
      </c>
    </row>
    <row r="444" spans="1:4" x14ac:dyDescent="0.35">
      <c r="A444">
        <v>164.9</v>
      </c>
      <c r="B444">
        <v>300</v>
      </c>
      <c r="C444">
        <v>298.28469999999999</v>
      </c>
      <c r="D444">
        <v>589.21569999999997</v>
      </c>
    </row>
    <row r="445" spans="1:4" x14ac:dyDescent="0.35">
      <c r="A445">
        <v>165</v>
      </c>
      <c r="B445">
        <v>300</v>
      </c>
      <c r="C445">
        <v>298.28469999999999</v>
      </c>
      <c r="D445">
        <v>592.67449999999997</v>
      </c>
    </row>
    <row r="446" spans="1:4" x14ac:dyDescent="0.35">
      <c r="A446">
        <v>165.1</v>
      </c>
      <c r="B446">
        <v>300</v>
      </c>
      <c r="C446">
        <v>298.28469999999999</v>
      </c>
      <c r="D446">
        <v>589.69349999999997</v>
      </c>
    </row>
    <row r="447" spans="1:4" x14ac:dyDescent="0.35">
      <c r="A447">
        <v>165.20099999999999</v>
      </c>
      <c r="B447">
        <v>300</v>
      </c>
      <c r="C447">
        <v>298.28469999999999</v>
      </c>
      <c r="D447">
        <v>591.54070000000002</v>
      </c>
    </row>
    <row r="448" spans="1:4" x14ac:dyDescent="0.35">
      <c r="A448">
        <v>165.3</v>
      </c>
      <c r="B448">
        <v>300</v>
      </c>
      <c r="C448">
        <v>298.28469999999999</v>
      </c>
      <c r="D448">
        <v>590.47479999999996</v>
      </c>
    </row>
    <row r="449" spans="1:4" x14ac:dyDescent="0.35">
      <c r="A449">
        <v>165.4</v>
      </c>
      <c r="B449">
        <v>300</v>
      </c>
      <c r="C449">
        <v>298.28469999999999</v>
      </c>
      <c r="D449">
        <v>590.46749999999997</v>
      </c>
    </row>
    <row r="450" spans="1:4" x14ac:dyDescent="0.35">
      <c r="A450">
        <v>165.501</v>
      </c>
      <c r="B450">
        <v>300</v>
      </c>
      <c r="C450">
        <v>298.22280000000001</v>
      </c>
      <c r="D450">
        <v>591.15329999999994</v>
      </c>
    </row>
    <row r="451" spans="1:4" x14ac:dyDescent="0.35">
      <c r="A451">
        <v>165.601</v>
      </c>
      <c r="B451">
        <v>300</v>
      </c>
      <c r="C451">
        <v>298.22280000000001</v>
      </c>
      <c r="D451">
        <v>590.03920000000005</v>
      </c>
    </row>
    <row r="452" spans="1:4" x14ac:dyDescent="0.35">
      <c r="A452">
        <v>165.7</v>
      </c>
      <c r="B452">
        <v>300</v>
      </c>
      <c r="C452">
        <v>298.28469999999999</v>
      </c>
      <c r="D452">
        <v>592.01340000000005</v>
      </c>
    </row>
    <row r="453" spans="1:4" x14ac:dyDescent="0.35">
      <c r="A453">
        <v>165.8</v>
      </c>
      <c r="B453">
        <v>300</v>
      </c>
      <c r="C453">
        <v>298.28469999999999</v>
      </c>
      <c r="D453">
        <v>589.61590000000001</v>
      </c>
    </row>
    <row r="454" spans="1:4" x14ac:dyDescent="0.35">
      <c r="A454">
        <v>165.90100000000001</v>
      </c>
      <c r="B454">
        <v>300</v>
      </c>
      <c r="C454">
        <v>298.22280000000001</v>
      </c>
      <c r="D454">
        <v>592.62549999999999</v>
      </c>
    </row>
    <row r="455" spans="1:4" x14ac:dyDescent="0.35">
      <c r="A455">
        <v>166</v>
      </c>
      <c r="B455">
        <v>300</v>
      </c>
      <c r="C455">
        <v>298.34649999999999</v>
      </c>
      <c r="D455">
        <v>589.55029999999999</v>
      </c>
    </row>
    <row r="456" spans="1:4" x14ac:dyDescent="0.35">
      <c r="A456">
        <v>166.101</v>
      </c>
      <c r="B456">
        <v>300</v>
      </c>
      <c r="C456">
        <v>298.34649999999999</v>
      </c>
      <c r="D456">
        <v>592.4873</v>
      </c>
    </row>
    <row r="457" spans="1:4" x14ac:dyDescent="0.35">
      <c r="A457">
        <v>166.2</v>
      </c>
      <c r="B457">
        <v>300</v>
      </c>
      <c r="C457">
        <v>298.34649999999999</v>
      </c>
      <c r="D457">
        <v>589.48580000000004</v>
      </c>
    </row>
    <row r="458" spans="1:4" x14ac:dyDescent="0.35">
      <c r="A458">
        <v>166.30099999999999</v>
      </c>
      <c r="B458">
        <v>300</v>
      </c>
      <c r="C458">
        <v>298.28469999999999</v>
      </c>
      <c r="D458">
        <v>592.23239999999998</v>
      </c>
    </row>
    <row r="459" spans="1:4" x14ac:dyDescent="0.35">
      <c r="A459">
        <v>166.4</v>
      </c>
      <c r="B459">
        <v>300</v>
      </c>
      <c r="C459">
        <v>298.22280000000001</v>
      </c>
      <c r="D459">
        <v>589.66849999999999</v>
      </c>
    </row>
    <row r="460" spans="1:4" x14ac:dyDescent="0.35">
      <c r="A460">
        <v>166.5</v>
      </c>
      <c r="B460">
        <v>300</v>
      </c>
      <c r="C460">
        <v>298.28469999999999</v>
      </c>
      <c r="D460">
        <v>591.46939999999995</v>
      </c>
    </row>
    <row r="461" spans="1:4" x14ac:dyDescent="0.35">
      <c r="A461">
        <v>166.6</v>
      </c>
      <c r="B461">
        <v>300</v>
      </c>
      <c r="C461">
        <v>298.22280000000001</v>
      </c>
      <c r="D461">
        <v>590.69659999999999</v>
      </c>
    </row>
    <row r="462" spans="1:4" x14ac:dyDescent="0.35">
      <c r="A462">
        <v>166.70099999999999</v>
      </c>
      <c r="B462">
        <v>300</v>
      </c>
      <c r="C462">
        <v>298.28469999999999</v>
      </c>
      <c r="D462">
        <v>590.76919999999996</v>
      </c>
    </row>
    <row r="463" spans="1:4" x14ac:dyDescent="0.35">
      <c r="A463">
        <v>166.8</v>
      </c>
      <c r="B463">
        <v>300</v>
      </c>
      <c r="C463">
        <v>298.28469999999999</v>
      </c>
      <c r="D463">
        <v>591.88689999999997</v>
      </c>
    </row>
    <row r="464" spans="1:4" x14ac:dyDescent="0.35">
      <c r="A464">
        <v>166.9</v>
      </c>
      <c r="B464">
        <v>300</v>
      </c>
      <c r="C464">
        <v>298.28469999999999</v>
      </c>
      <c r="D464">
        <v>589.97850000000005</v>
      </c>
    </row>
    <row r="465" spans="1:4" x14ac:dyDescent="0.35">
      <c r="A465">
        <v>167.001</v>
      </c>
      <c r="B465">
        <v>300</v>
      </c>
      <c r="C465">
        <v>298.28469999999999</v>
      </c>
      <c r="D465">
        <v>592.17930000000001</v>
      </c>
    </row>
    <row r="466" spans="1:4" x14ac:dyDescent="0.35">
      <c r="A466">
        <v>167.1</v>
      </c>
      <c r="B466">
        <v>300</v>
      </c>
      <c r="C466">
        <v>298.28469999999999</v>
      </c>
      <c r="D466">
        <v>589.28869999999995</v>
      </c>
    </row>
    <row r="467" spans="1:4" x14ac:dyDescent="0.35">
      <c r="A467">
        <v>167.2</v>
      </c>
      <c r="B467">
        <v>300</v>
      </c>
      <c r="C467">
        <v>298.28469999999999</v>
      </c>
      <c r="D467">
        <v>589.16430000000003</v>
      </c>
    </row>
    <row r="468" spans="1:4" x14ac:dyDescent="0.35">
      <c r="A468">
        <v>167.30099999999999</v>
      </c>
      <c r="B468">
        <v>300</v>
      </c>
      <c r="C468">
        <v>298.34649999999999</v>
      </c>
      <c r="D468">
        <v>592.56150000000002</v>
      </c>
    </row>
    <row r="469" spans="1:4" x14ac:dyDescent="0.35">
      <c r="A469">
        <v>167.40100000000001</v>
      </c>
      <c r="B469">
        <v>300</v>
      </c>
      <c r="C469">
        <v>298.4083</v>
      </c>
      <c r="D469">
        <v>589.30889999999999</v>
      </c>
    </row>
    <row r="470" spans="1:4" x14ac:dyDescent="0.35">
      <c r="A470">
        <v>167.501</v>
      </c>
      <c r="B470">
        <v>300</v>
      </c>
      <c r="C470">
        <v>298.28469999999999</v>
      </c>
      <c r="D470">
        <v>592.13070000000005</v>
      </c>
    </row>
    <row r="471" spans="1:4" x14ac:dyDescent="0.35">
      <c r="A471">
        <v>167.6</v>
      </c>
      <c r="B471">
        <v>300</v>
      </c>
      <c r="C471">
        <v>298.22280000000001</v>
      </c>
      <c r="D471">
        <v>590.2174</v>
      </c>
    </row>
    <row r="472" spans="1:4" x14ac:dyDescent="0.35">
      <c r="A472">
        <v>167.70099999999999</v>
      </c>
      <c r="B472">
        <v>300</v>
      </c>
      <c r="C472">
        <v>298.22280000000001</v>
      </c>
      <c r="D472">
        <v>591.12440000000004</v>
      </c>
    </row>
    <row r="473" spans="1:4" x14ac:dyDescent="0.35">
      <c r="A473">
        <v>167.8</v>
      </c>
      <c r="B473">
        <v>300</v>
      </c>
      <c r="C473">
        <v>298.28469999999999</v>
      </c>
      <c r="D473">
        <v>591.12599999999998</v>
      </c>
    </row>
    <row r="474" spans="1:4" x14ac:dyDescent="0.35">
      <c r="A474">
        <v>167.90100000000001</v>
      </c>
      <c r="B474">
        <v>300</v>
      </c>
      <c r="C474">
        <v>298.28469999999999</v>
      </c>
      <c r="D474">
        <v>590.63390000000004</v>
      </c>
    </row>
    <row r="475" spans="1:4" x14ac:dyDescent="0.35">
      <c r="A475">
        <v>168</v>
      </c>
      <c r="B475">
        <v>300</v>
      </c>
      <c r="C475">
        <v>298.28469999999999</v>
      </c>
      <c r="D475">
        <v>591.61270000000002</v>
      </c>
    </row>
    <row r="476" spans="1:4" x14ac:dyDescent="0.35">
      <c r="A476">
        <v>168.101</v>
      </c>
      <c r="B476">
        <v>300</v>
      </c>
      <c r="C476">
        <v>298.22280000000001</v>
      </c>
      <c r="D476">
        <v>589.79920000000004</v>
      </c>
    </row>
    <row r="477" spans="1:4" x14ac:dyDescent="0.35">
      <c r="A477">
        <v>168.20099999999999</v>
      </c>
      <c r="B477">
        <v>300</v>
      </c>
      <c r="C477">
        <v>298.28469999999999</v>
      </c>
      <c r="D477">
        <v>592.24</v>
      </c>
    </row>
    <row r="478" spans="1:4" x14ac:dyDescent="0.35">
      <c r="A478">
        <v>168.3</v>
      </c>
      <c r="B478">
        <v>300</v>
      </c>
      <c r="C478">
        <v>298.28469999999999</v>
      </c>
      <c r="D478">
        <v>589.37810000000002</v>
      </c>
    </row>
    <row r="479" spans="1:4" x14ac:dyDescent="0.35">
      <c r="A479">
        <v>168.4</v>
      </c>
      <c r="B479">
        <v>300</v>
      </c>
      <c r="C479">
        <v>298.28469999999999</v>
      </c>
      <c r="D479">
        <v>592.27170000000001</v>
      </c>
    </row>
    <row r="480" spans="1:4" x14ac:dyDescent="0.35">
      <c r="A480">
        <v>168.5</v>
      </c>
      <c r="B480">
        <v>300</v>
      </c>
      <c r="C480">
        <v>298.22280000000001</v>
      </c>
      <c r="D480">
        <v>588.9375</v>
      </c>
    </row>
    <row r="481" spans="1:4" x14ac:dyDescent="0.35">
      <c r="A481">
        <v>168.601</v>
      </c>
      <c r="B481">
        <v>300</v>
      </c>
      <c r="C481">
        <v>298.22280000000001</v>
      </c>
      <c r="D481">
        <v>592.28750000000002</v>
      </c>
    </row>
    <row r="482" spans="1:4" x14ac:dyDescent="0.35">
      <c r="A482">
        <v>168.7</v>
      </c>
      <c r="B482">
        <v>300</v>
      </c>
      <c r="C482">
        <v>298.28469999999999</v>
      </c>
      <c r="D482">
        <v>589.63990000000001</v>
      </c>
    </row>
    <row r="483" spans="1:4" x14ac:dyDescent="0.35">
      <c r="A483">
        <v>168.8</v>
      </c>
      <c r="B483">
        <v>300</v>
      </c>
      <c r="C483">
        <v>298.28469999999999</v>
      </c>
      <c r="D483">
        <v>591.34280000000001</v>
      </c>
    </row>
    <row r="484" spans="1:4" x14ac:dyDescent="0.35">
      <c r="A484">
        <v>168.9</v>
      </c>
      <c r="B484">
        <v>300</v>
      </c>
      <c r="C484">
        <v>298.22280000000001</v>
      </c>
      <c r="D484">
        <v>590.11829999999998</v>
      </c>
    </row>
    <row r="485" spans="1:4" x14ac:dyDescent="0.35">
      <c r="A485">
        <v>169</v>
      </c>
      <c r="B485">
        <v>300</v>
      </c>
      <c r="C485">
        <v>298.34649999999999</v>
      </c>
      <c r="D485">
        <v>590.50879999999995</v>
      </c>
    </row>
    <row r="486" spans="1:4" x14ac:dyDescent="0.35">
      <c r="A486">
        <v>169.101</v>
      </c>
      <c r="B486">
        <v>300</v>
      </c>
      <c r="C486">
        <v>298.22280000000001</v>
      </c>
      <c r="D486">
        <v>590.89520000000005</v>
      </c>
    </row>
    <row r="487" spans="1:4" x14ac:dyDescent="0.35">
      <c r="A487">
        <v>169.2</v>
      </c>
      <c r="B487">
        <v>300</v>
      </c>
      <c r="C487">
        <v>298.22280000000001</v>
      </c>
      <c r="D487">
        <v>590.25289999999995</v>
      </c>
    </row>
    <row r="488" spans="1:4" x14ac:dyDescent="0.35">
      <c r="A488">
        <v>169.3</v>
      </c>
      <c r="B488">
        <v>300</v>
      </c>
      <c r="C488">
        <v>298.28469999999999</v>
      </c>
      <c r="D488">
        <v>592.29740000000004</v>
      </c>
    </row>
    <row r="489" spans="1:4" x14ac:dyDescent="0.35">
      <c r="A489">
        <v>169.4</v>
      </c>
      <c r="B489">
        <v>300</v>
      </c>
      <c r="C489">
        <v>298.28469999999999</v>
      </c>
      <c r="D489">
        <v>589.42750000000001</v>
      </c>
    </row>
    <row r="490" spans="1:4" x14ac:dyDescent="0.35">
      <c r="A490">
        <v>169.501</v>
      </c>
      <c r="B490">
        <v>300</v>
      </c>
      <c r="C490">
        <v>298.28469999999999</v>
      </c>
      <c r="D490">
        <v>589.27909999999997</v>
      </c>
    </row>
    <row r="491" spans="1:4" x14ac:dyDescent="0.35">
      <c r="A491">
        <v>169.6</v>
      </c>
      <c r="B491">
        <v>300</v>
      </c>
      <c r="C491">
        <v>298.28469999999999</v>
      </c>
      <c r="D491">
        <v>592.41980000000001</v>
      </c>
    </row>
    <row r="492" spans="1:4" x14ac:dyDescent="0.35">
      <c r="A492">
        <v>169.7</v>
      </c>
      <c r="B492">
        <v>300</v>
      </c>
      <c r="C492">
        <v>298.28469999999999</v>
      </c>
      <c r="D492">
        <v>589.16240000000005</v>
      </c>
    </row>
    <row r="493" spans="1:4" x14ac:dyDescent="0.35">
      <c r="A493">
        <v>169.8</v>
      </c>
      <c r="B493">
        <v>300</v>
      </c>
      <c r="C493">
        <v>298.28469999999999</v>
      </c>
      <c r="D493">
        <v>591.72649999999999</v>
      </c>
    </row>
    <row r="494" spans="1:4" x14ac:dyDescent="0.35">
      <c r="A494">
        <v>169.90100000000001</v>
      </c>
      <c r="B494">
        <v>300</v>
      </c>
      <c r="C494">
        <v>298.22280000000001</v>
      </c>
      <c r="D494">
        <v>590.05930000000001</v>
      </c>
    </row>
    <row r="495" spans="1:4" x14ac:dyDescent="0.35">
      <c r="A495">
        <v>170</v>
      </c>
      <c r="B495">
        <v>300</v>
      </c>
      <c r="C495">
        <v>298.28469999999999</v>
      </c>
      <c r="D495">
        <v>591.50379999999996</v>
      </c>
    </row>
    <row r="496" spans="1:4" x14ac:dyDescent="0.35">
      <c r="A496">
        <v>170.1</v>
      </c>
      <c r="B496">
        <v>300</v>
      </c>
      <c r="C496">
        <v>298.28469999999999</v>
      </c>
      <c r="D496">
        <v>590.72829999999999</v>
      </c>
    </row>
    <row r="497" spans="1:4" x14ac:dyDescent="0.35">
      <c r="A497">
        <v>170.2</v>
      </c>
      <c r="B497">
        <v>300</v>
      </c>
      <c r="C497">
        <v>298.22280000000001</v>
      </c>
      <c r="D497">
        <v>590.89930000000004</v>
      </c>
    </row>
    <row r="498" spans="1:4" x14ac:dyDescent="0.35">
      <c r="A498">
        <v>170.3</v>
      </c>
      <c r="B498">
        <v>300</v>
      </c>
      <c r="C498">
        <v>298.34649999999999</v>
      </c>
      <c r="D498">
        <v>591.79399999999998</v>
      </c>
    </row>
    <row r="499" spans="1:4" x14ac:dyDescent="0.35">
      <c r="A499">
        <v>170.40100000000001</v>
      </c>
      <c r="B499">
        <v>300</v>
      </c>
      <c r="C499">
        <v>298.28469999999999</v>
      </c>
      <c r="D499">
        <v>589.84019999999998</v>
      </c>
    </row>
    <row r="500" spans="1:4" x14ac:dyDescent="0.35">
      <c r="A500">
        <v>170.5</v>
      </c>
      <c r="B500">
        <v>300</v>
      </c>
      <c r="C500">
        <v>298.28469999999999</v>
      </c>
      <c r="D500">
        <v>592.60119999999995</v>
      </c>
    </row>
    <row r="501" spans="1:4" x14ac:dyDescent="0.35">
      <c r="A501">
        <v>170.6</v>
      </c>
      <c r="B501">
        <v>300</v>
      </c>
      <c r="C501">
        <v>298.28469999999999</v>
      </c>
      <c r="D501">
        <v>589.04079999999999</v>
      </c>
    </row>
    <row r="502" spans="1:4" x14ac:dyDescent="0.35">
      <c r="A502">
        <v>170.70099999999999</v>
      </c>
      <c r="B502">
        <v>300</v>
      </c>
      <c r="C502">
        <v>298.28469999999999</v>
      </c>
      <c r="D502">
        <v>592.24189999999999</v>
      </c>
    </row>
    <row r="503" spans="1:4" x14ac:dyDescent="0.35">
      <c r="A503">
        <v>170.80099999999999</v>
      </c>
      <c r="B503">
        <v>300</v>
      </c>
      <c r="C503">
        <v>298.28469999999999</v>
      </c>
      <c r="D503">
        <v>589.28570000000002</v>
      </c>
    </row>
    <row r="504" spans="1:4" x14ac:dyDescent="0.35">
      <c r="A504">
        <v>170.9</v>
      </c>
      <c r="B504">
        <v>300</v>
      </c>
      <c r="C504">
        <v>298.28469999999999</v>
      </c>
      <c r="D504">
        <v>592.51310000000001</v>
      </c>
    </row>
    <row r="505" spans="1:4" x14ac:dyDescent="0.35">
      <c r="A505">
        <v>171</v>
      </c>
      <c r="B505">
        <v>300</v>
      </c>
      <c r="C505">
        <v>298.22280000000001</v>
      </c>
      <c r="D505">
        <v>589.89030000000002</v>
      </c>
    </row>
    <row r="506" spans="1:4" x14ac:dyDescent="0.35">
      <c r="A506">
        <v>171.1</v>
      </c>
      <c r="B506">
        <v>300</v>
      </c>
      <c r="C506">
        <v>298.28469999999999</v>
      </c>
      <c r="D506">
        <v>592.03549999999996</v>
      </c>
    </row>
    <row r="507" spans="1:4" x14ac:dyDescent="0.35">
      <c r="A507">
        <v>171.20099999999999</v>
      </c>
      <c r="B507">
        <v>300</v>
      </c>
      <c r="C507">
        <v>298.28469999999999</v>
      </c>
      <c r="D507">
        <v>590.05190000000005</v>
      </c>
    </row>
    <row r="508" spans="1:4" x14ac:dyDescent="0.35">
      <c r="A508">
        <v>171.3</v>
      </c>
      <c r="B508">
        <v>300</v>
      </c>
      <c r="C508">
        <v>298.28469999999999</v>
      </c>
      <c r="D508">
        <v>590.97040000000004</v>
      </c>
    </row>
    <row r="509" spans="1:4" x14ac:dyDescent="0.35">
      <c r="A509">
        <v>171.4</v>
      </c>
      <c r="B509">
        <v>300</v>
      </c>
      <c r="C509">
        <v>298.28469999999999</v>
      </c>
      <c r="D509">
        <v>590.90509999999995</v>
      </c>
    </row>
    <row r="510" spans="1:4" x14ac:dyDescent="0.35">
      <c r="A510">
        <v>171.5</v>
      </c>
      <c r="B510">
        <v>300</v>
      </c>
      <c r="C510">
        <v>298.22280000000001</v>
      </c>
      <c r="D510">
        <v>589.94320000000005</v>
      </c>
    </row>
    <row r="511" spans="1:4" x14ac:dyDescent="0.35">
      <c r="A511">
        <v>171.601</v>
      </c>
      <c r="B511">
        <v>300</v>
      </c>
      <c r="C511">
        <v>298.28469999999999</v>
      </c>
      <c r="D511">
        <v>591.88369999999998</v>
      </c>
    </row>
    <row r="512" spans="1:4" x14ac:dyDescent="0.35">
      <c r="A512">
        <v>171.7</v>
      </c>
      <c r="B512">
        <v>300</v>
      </c>
      <c r="C512">
        <v>298.34649999999999</v>
      </c>
      <c r="D512">
        <v>589.60149999999999</v>
      </c>
    </row>
    <row r="513" spans="1:4" x14ac:dyDescent="0.35">
      <c r="A513">
        <v>171.8</v>
      </c>
      <c r="B513">
        <v>300</v>
      </c>
      <c r="C513">
        <v>298.22280000000001</v>
      </c>
      <c r="D513">
        <v>592.14930000000004</v>
      </c>
    </row>
    <row r="514" spans="1:4" x14ac:dyDescent="0.35">
      <c r="A514">
        <v>171.90100000000001</v>
      </c>
      <c r="B514">
        <v>300</v>
      </c>
      <c r="C514">
        <v>298.28469999999999</v>
      </c>
      <c r="D514">
        <v>592.45830000000001</v>
      </c>
    </row>
    <row r="515" spans="1:4" x14ac:dyDescent="0.35">
      <c r="A515">
        <v>172.001</v>
      </c>
      <c r="B515">
        <v>300</v>
      </c>
      <c r="C515">
        <v>298.22280000000001</v>
      </c>
      <c r="D515">
        <v>589.16999999999996</v>
      </c>
    </row>
    <row r="516" spans="1:4" x14ac:dyDescent="0.35">
      <c r="A516">
        <v>172.1</v>
      </c>
      <c r="B516">
        <v>300</v>
      </c>
      <c r="C516">
        <v>298.28469999999999</v>
      </c>
      <c r="D516">
        <v>591.94100000000003</v>
      </c>
    </row>
    <row r="517" spans="1:4" x14ac:dyDescent="0.35">
      <c r="A517">
        <v>172.20099999999999</v>
      </c>
      <c r="B517">
        <v>300</v>
      </c>
      <c r="C517">
        <v>298.28469999999999</v>
      </c>
      <c r="D517">
        <v>589.59400000000005</v>
      </c>
    </row>
    <row r="518" spans="1:4" x14ac:dyDescent="0.35">
      <c r="A518">
        <v>172.30099999999999</v>
      </c>
      <c r="B518">
        <v>300</v>
      </c>
      <c r="C518">
        <v>298.28469999999999</v>
      </c>
      <c r="D518">
        <v>591.29809999999998</v>
      </c>
    </row>
    <row r="519" spans="1:4" x14ac:dyDescent="0.35">
      <c r="A519">
        <v>172.4</v>
      </c>
      <c r="B519">
        <v>300</v>
      </c>
      <c r="C519">
        <v>298.28469999999999</v>
      </c>
      <c r="D519">
        <v>590.84339999999997</v>
      </c>
    </row>
    <row r="520" spans="1:4" x14ac:dyDescent="0.35">
      <c r="A520">
        <v>172.5</v>
      </c>
      <c r="B520">
        <v>300</v>
      </c>
      <c r="C520">
        <v>298.34649999999999</v>
      </c>
      <c r="D520">
        <v>590.9117</v>
      </c>
    </row>
    <row r="521" spans="1:4" x14ac:dyDescent="0.35">
      <c r="A521">
        <v>172.6</v>
      </c>
      <c r="B521">
        <v>300</v>
      </c>
      <c r="C521">
        <v>298.28469999999999</v>
      </c>
      <c r="D521">
        <v>591.39409999999998</v>
      </c>
    </row>
    <row r="522" spans="1:4" x14ac:dyDescent="0.35">
      <c r="A522">
        <v>172.7</v>
      </c>
      <c r="B522">
        <v>300</v>
      </c>
      <c r="C522">
        <v>298.28469999999999</v>
      </c>
      <c r="D522">
        <v>590.01919999999996</v>
      </c>
    </row>
    <row r="523" spans="1:4" x14ac:dyDescent="0.35">
      <c r="A523">
        <v>172.8</v>
      </c>
      <c r="B523">
        <v>300</v>
      </c>
      <c r="C523">
        <v>298.28469999999999</v>
      </c>
      <c r="D523">
        <v>592.56079999999997</v>
      </c>
    </row>
    <row r="524" spans="1:4" x14ac:dyDescent="0.35">
      <c r="A524">
        <v>172.90100000000001</v>
      </c>
      <c r="B524">
        <v>300</v>
      </c>
      <c r="C524">
        <v>298.34649999999999</v>
      </c>
      <c r="D524">
        <v>589.49559999999997</v>
      </c>
    </row>
    <row r="525" spans="1:4" x14ac:dyDescent="0.35">
      <c r="A525">
        <v>173</v>
      </c>
      <c r="B525">
        <v>300</v>
      </c>
      <c r="C525">
        <v>298.28469999999999</v>
      </c>
      <c r="D525">
        <v>592.55460000000005</v>
      </c>
    </row>
    <row r="526" spans="1:4" x14ac:dyDescent="0.35">
      <c r="A526">
        <v>173.101</v>
      </c>
      <c r="B526">
        <v>300</v>
      </c>
      <c r="C526">
        <v>298.28469999999999</v>
      </c>
      <c r="D526">
        <v>588.59519999999998</v>
      </c>
    </row>
    <row r="527" spans="1:4" x14ac:dyDescent="0.35">
      <c r="A527">
        <v>173.20099999999999</v>
      </c>
      <c r="B527">
        <v>300</v>
      </c>
      <c r="C527">
        <v>298.34649999999999</v>
      </c>
      <c r="D527">
        <v>592.70529999999997</v>
      </c>
    </row>
    <row r="528" spans="1:4" x14ac:dyDescent="0.35">
      <c r="A528">
        <v>173.3</v>
      </c>
      <c r="B528">
        <v>300</v>
      </c>
      <c r="C528">
        <v>298.28469999999999</v>
      </c>
      <c r="D528">
        <v>589.2473</v>
      </c>
    </row>
    <row r="529" spans="1:4" x14ac:dyDescent="0.35">
      <c r="A529">
        <v>173.40100000000001</v>
      </c>
      <c r="B529">
        <v>300</v>
      </c>
      <c r="C529">
        <v>298.22280000000001</v>
      </c>
      <c r="D529">
        <v>591.83429999999998</v>
      </c>
    </row>
    <row r="530" spans="1:4" x14ac:dyDescent="0.35">
      <c r="A530">
        <v>173.5</v>
      </c>
      <c r="B530">
        <v>300</v>
      </c>
      <c r="C530">
        <v>298.28469999999999</v>
      </c>
      <c r="D530">
        <v>590.46759999999995</v>
      </c>
    </row>
    <row r="531" spans="1:4" x14ac:dyDescent="0.35">
      <c r="A531">
        <v>173.601</v>
      </c>
      <c r="B531">
        <v>300</v>
      </c>
      <c r="C531">
        <v>298.28469999999999</v>
      </c>
      <c r="D531">
        <v>591.14300000000003</v>
      </c>
    </row>
    <row r="532" spans="1:4" x14ac:dyDescent="0.35">
      <c r="A532">
        <v>173.70099999999999</v>
      </c>
      <c r="B532">
        <v>300</v>
      </c>
      <c r="C532">
        <v>298.22280000000001</v>
      </c>
      <c r="D532">
        <v>590.76430000000005</v>
      </c>
    </row>
    <row r="533" spans="1:4" x14ac:dyDescent="0.35">
      <c r="A533">
        <v>173.8</v>
      </c>
      <c r="B533">
        <v>300</v>
      </c>
      <c r="C533">
        <v>298.22280000000001</v>
      </c>
      <c r="D533">
        <v>590.40629999999999</v>
      </c>
    </row>
    <row r="534" spans="1:4" x14ac:dyDescent="0.35">
      <c r="A534">
        <v>173.9</v>
      </c>
      <c r="B534">
        <v>300</v>
      </c>
      <c r="C534">
        <v>298.28469999999999</v>
      </c>
      <c r="D534">
        <v>592.28899999999999</v>
      </c>
    </row>
    <row r="535" spans="1:4" x14ac:dyDescent="0.35">
      <c r="A535">
        <v>174</v>
      </c>
      <c r="B535">
        <v>300</v>
      </c>
      <c r="C535">
        <v>298.28469999999999</v>
      </c>
      <c r="D535">
        <v>589.52549999999997</v>
      </c>
    </row>
    <row r="536" spans="1:4" x14ac:dyDescent="0.35">
      <c r="A536">
        <v>174.101</v>
      </c>
      <c r="B536">
        <v>300</v>
      </c>
      <c r="C536">
        <v>298.28469999999999</v>
      </c>
      <c r="D536">
        <v>592.42430000000002</v>
      </c>
    </row>
    <row r="537" spans="1:4" x14ac:dyDescent="0.35">
      <c r="A537">
        <v>174.20099999999999</v>
      </c>
      <c r="B537">
        <v>300</v>
      </c>
      <c r="C537">
        <v>298.28469999999999</v>
      </c>
      <c r="D537">
        <v>592.57309999999995</v>
      </c>
    </row>
    <row r="538" spans="1:4" x14ac:dyDescent="0.35">
      <c r="A538">
        <v>174.3</v>
      </c>
      <c r="B538">
        <v>300</v>
      </c>
      <c r="C538">
        <v>298.28469999999999</v>
      </c>
      <c r="D538">
        <v>589.44830000000002</v>
      </c>
    </row>
    <row r="539" spans="1:4" x14ac:dyDescent="0.35">
      <c r="A539">
        <v>174.4</v>
      </c>
      <c r="B539">
        <v>300</v>
      </c>
      <c r="C539">
        <v>298.28469999999999</v>
      </c>
      <c r="D539">
        <v>592.7722</v>
      </c>
    </row>
    <row r="540" spans="1:4" x14ac:dyDescent="0.35">
      <c r="A540">
        <v>174.501</v>
      </c>
      <c r="B540">
        <v>300</v>
      </c>
      <c r="C540">
        <v>298.28469999999999</v>
      </c>
      <c r="D540">
        <v>589.91909999999996</v>
      </c>
    </row>
    <row r="541" spans="1:4" x14ac:dyDescent="0.35">
      <c r="A541">
        <v>174.6</v>
      </c>
      <c r="B541">
        <v>300</v>
      </c>
      <c r="C541">
        <v>298.22280000000001</v>
      </c>
      <c r="D541">
        <v>591.02350000000001</v>
      </c>
    </row>
    <row r="542" spans="1:4" x14ac:dyDescent="0.35">
      <c r="A542">
        <v>174.70099999999999</v>
      </c>
      <c r="B542">
        <v>300</v>
      </c>
      <c r="C542">
        <v>298.28469999999999</v>
      </c>
      <c r="D542">
        <v>590.41650000000004</v>
      </c>
    </row>
    <row r="543" spans="1:4" x14ac:dyDescent="0.35">
      <c r="A543">
        <v>174.80099999999999</v>
      </c>
      <c r="B543">
        <v>300</v>
      </c>
      <c r="C543">
        <v>298.28469999999999</v>
      </c>
      <c r="D543">
        <v>590.43910000000005</v>
      </c>
    </row>
    <row r="544" spans="1:4" x14ac:dyDescent="0.35">
      <c r="A544">
        <v>174.9</v>
      </c>
      <c r="B544">
        <v>300</v>
      </c>
      <c r="C544">
        <v>298.34649999999999</v>
      </c>
      <c r="D544">
        <v>591.12969999999996</v>
      </c>
    </row>
    <row r="545" spans="1:4" x14ac:dyDescent="0.35">
      <c r="A545">
        <v>175.001</v>
      </c>
      <c r="B545">
        <v>300</v>
      </c>
      <c r="C545">
        <v>298.22280000000001</v>
      </c>
      <c r="D545">
        <v>590.077</v>
      </c>
    </row>
    <row r="546" spans="1:4" x14ac:dyDescent="0.35">
      <c r="A546">
        <v>175.101</v>
      </c>
      <c r="B546">
        <v>300</v>
      </c>
      <c r="C546">
        <v>298.28469999999999</v>
      </c>
      <c r="D546">
        <v>592.44269999999995</v>
      </c>
    </row>
    <row r="547" spans="1:4" x14ac:dyDescent="0.35">
      <c r="A547">
        <v>175.20099999999999</v>
      </c>
      <c r="B547">
        <v>300</v>
      </c>
      <c r="C547">
        <v>298.28469999999999</v>
      </c>
      <c r="D547">
        <v>589.17349999999999</v>
      </c>
    </row>
    <row r="548" spans="1:4" x14ac:dyDescent="0.35">
      <c r="A548">
        <v>175.3</v>
      </c>
      <c r="B548">
        <v>300</v>
      </c>
      <c r="C548">
        <v>298.22280000000001</v>
      </c>
      <c r="D548">
        <v>592.6123</v>
      </c>
    </row>
    <row r="549" spans="1:4" x14ac:dyDescent="0.35">
      <c r="A549">
        <v>175.4</v>
      </c>
      <c r="B549">
        <v>300</v>
      </c>
      <c r="C549">
        <v>298.28469999999999</v>
      </c>
      <c r="D549">
        <v>589.34339999999997</v>
      </c>
    </row>
    <row r="550" spans="1:4" x14ac:dyDescent="0.35">
      <c r="A550">
        <v>175.5</v>
      </c>
      <c r="B550">
        <v>300</v>
      </c>
      <c r="C550">
        <v>298.22280000000001</v>
      </c>
      <c r="D550">
        <v>592.58969999999999</v>
      </c>
    </row>
    <row r="551" spans="1:4" x14ac:dyDescent="0.35">
      <c r="A551">
        <v>175.6</v>
      </c>
      <c r="B551">
        <v>300</v>
      </c>
      <c r="C551">
        <v>298.28469999999999</v>
      </c>
      <c r="D551">
        <v>589.50170000000003</v>
      </c>
    </row>
    <row r="552" spans="1:4" x14ac:dyDescent="0.35">
      <c r="A552">
        <v>175.70099999999999</v>
      </c>
      <c r="B552">
        <v>300</v>
      </c>
      <c r="C552">
        <v>298.28469999999999</v>
      </c>
      <c r="D552">
        <v>592.16480000000001</v>
      </c>
    </row>
    <row r="553" spans="1:4" x14ac:dyDescent="0.35">
      <c r="A553">
        <v>175.8</v>
      </c>
      <c r="B553">
        <v>300</v>
      </c>
      <c r="C553">
        <v>298.28469999999999</v>
      </c>
      <c r="D553">
        <v>590.07889999999998</v>
      </c>
    </row>
    <row r="554" spans="1:4" x14ac:dyDescent="0.35">
      <c r="A554">
        <v>175.9</v>
      </c>
      <c r="B554">
        <v>300</v>
      </c>
      <c r="C554">
        <v>298.22280000000001</v>
      </c>
      <c r="D554">
        <v>591.56439999999998</v>
      </c>
    </row>
    <row r="555" spans="1:4" x14ac:dyDescent="0.35">
      <c r="A555">
        <v>176.001</v>
      </c>
      <c r="B555">
        <v>300</v>
      </c>
      <c r="C555">
        <v>298.28469999999999</v>
      </c>
      <c r="D555">
        <v>591.0915</v>
      </c>
    </row>
    <row r="556" spans="1:4" x14ac:dyDescent="0.35">
      <c r="A556">
        <v>176.1</v>
      </c>
      <c r="B556">
        <v>300</v>
      </c>
      <c r="C556">
        <v>298.28469999999999</v>
      </c>
      <c r="D556">
        <v>590.46479999999997</v>
      </c>
    </row>
    <row r="557" spans="1:4" x14ac:dyDescent="0.35">
      <c r="A557">
        <v>176.2</v>
      </c>
      <c r="B557">
        <v>300</v>
      </c>
      <c r="C557">
        <v>298.28469999999999</v>
      </c>
      <c r="D557">
        <v>591.63660000000004</v>
      </c>
    </row>
    <row r="558" spans="1:4" x14ac:dyDescent="0.35">
      <c r="A558">
        <v>176.30099999999999</v>
      </c>
      <c r="B558">
        <v>300</v>
      </c>
      <c r="C558">
        <v>298.22280000000001</v>
      </c>
      <c r="D558">
        <v>589.77809999999999</v>
      </c>
    </row>
    <row r="559" spans="1:4" x14ac:dyDescent="0.35">
      <c r="A559">
        <v>176.4</v>
      </c>
      <c r="B559">
        <v>300</v>
      </c>
      <c r="C559">
        <v>298.28469999999999</v>
      </c>
      <c r="D559">
        <v>592.25580000000002</v>
      </c>
    </row>
    <row r="560" spans="1:4" x14ac:dyDescent="0.35">
      <c r="A560">
        <v>176.501</v>
      </c>
      <c r="B560">
        <v>300</v>
      </c>
      <c r="C560">
        <v>298.28469999999999</v>
      </c>
      <c r="D560">
        <v>589.14580000000001</v>
      </c>
    </row>
    <row r="561" spans="1:4" x14ac:dyDescent="0.35">
      <c r="A561">
        <v>176.6</v>
      </c>
      <c r="B561">
        <v>300</v>
      </c>
      <c r="C561">
        <v>298.22280000000001</v>
      </c>
      <c r="D561">
        <v>588.91030000000001</v>
      </c>
    </row>
    <row r="562" spans="1:4" x14ac:dyDescent="0.35">
      <c r="A562">
        <v>176.7</v>
      </c>
      <c r="B562">
        <v>300</v>
      </c>
      <c r="C562">
        <v>298.28469999999999</v>
      </c>
      <c r="D562">
        <v>592.57299999999998</v>
      </c>
    </row>
    <row r="563" spans="1:4" x14ac:dyDescent="0.35">
      <c r="A563">
        <v>176.8</v>
      </c>
      <c r="B563">
        <v>300</v>
      </c>
      <c r="C563">
        <v>298.28469999999999</v>
      </c>
      <c r="D563">
        <v>589.5204</v>
      </c>
    </row>
    <row r="564" spans="1:4" x14ac:dyDescent="0.35">
      <c r="A564">
        <v>176.9</v>
      </c>
      <c r="B564">
        <v>300</v>
      </c>
      <c r="C564">
        <v>298.28469999999999</v>
      </c>
      <c r="D564">
        <v>591.67780000000005</v>
      </c>
    </row>
    <row r="565" spans="1:4" x14ac:dyDescent="0.35">
      <c r="A565">
        <v>177</v>
      </c>
      <c r="B565">
        <v>300</v>
      </c>
      <c r="C565">
        <v>298.28469999999999</v>
      </c>
      <c r="D565">
        <v>590.44759999999997</v>
      </c>
    </row>
    <row r="566" spans="1:4" x14ac:dyDescent="0.35">
      <c r="A566">
        <v>177.1</v>
      </c>
      <c r="B566">
        <v>300</v>
      </c>
      <c r="C566">
        <v>298.22280000000001</v>
      </c>
      <c r="D566">
        <v>591.11199999999997</v>
      </c>
    </row>
    <row r="567" spans="1:4" x14ac:dyDescent="0.35">
      <c r="A567">
        <v>177.2</v>
      </c>
      <c r="B567">
        <v>300</v>
      </c>
      <c r="C567">
        <v>298.28469999999999</v>
      </c>
      <c r="D567">
        <v>590.96669999999995</v>
      </c>
    </row>
    <row r="568" spans="1:4" x14ac:dyDescent="0.35">
      <c r="A568">
        <v>177.3</v>
      </c>
      <c r="B568">
        <v>300</v>
      </c>
      <c r="C568">
        <v>298.28469999999999</v>
      </c>
      <c r="D568">
        <v>589.92570000000001</v>
      </c>
    </row>
    <row r="569" spans="1:4" x14ac:dyDescent="0.35">
      <c r="A569">
        <v>177.4</v>
      </c>
      <c r="B569">
        <v>300</v>
      </c>
      <c r="C569">
        <v>298.22280000000001</v>
      </c>
      <c r="D569">
        <v>592.00670000000002</v>
      </c>
    </row>
    <row r="570" spans="1:4" x14ac:dyDescent="0.35">
      <c r="A570">
        <v>177.5</v>
      </c>
      <c r="B570">
        <v>300</v>
      </c>
      <c r="C570">
        <v>298.28469999999999</v>
      </c>
      <c r="D570">
        <v>589.63080000000002</v>
      </c>
    </row>
    <row r="571" spans="1:4" x14ac:dyDescent="0.35">
      <c r="A571">
        <v>177.6</v>
      </c>
      <c r="B571">
        <v>300</v>
      </c>
      <c r="C571">
        <v>298.22280000000001</v>
      </c>
      <c r="D571">
        <v>592.17449999999997</v>
      </c>
    </row>
    <row r="572" spans="1:4" x14ac:dyDescent="0.35">
      <c r="A572">
        <v>177.7</v>
      </c>
      <c r="B572">
        <v>300</v>
      </c>
      <c r="C572">
        <v>298.28469999999999</v>
      </c>
      <c r="D572">
        <v>589.41600000000005</v>
      </c>
    </row>
    <row r="573" spans="1:4" x14ac:dyDescent="0.35">
      <c r="A573">
        <v>177.8</v>
      </c>
      <c r="B573">
        <v>300</v>
      </c>
      <c r="C573">
        <v>298.22280000000001</v>
      </c>
      <c r="D573">
        <v>592.33989999999994</v>
      </c>
    </row>
    <row r="574" spans="1:4" x14ac:dyDescent="0.35">
      <c r="A574">
        <v>177.90100000000001</v>
      </c>
      <c r="B574">
        <v>300</v>
      </c>
      <c r="C574">
        <v>298.22280000000001</v>
      </c>
      <c r="D574">
        <v>589.5951</v>
      </c>
    </row>
    <row r="575" spans="1:4" x14ac:dyDescent="0.35">
      <c r="A575">
        <v>178</v>
      </c>
      <c r="B575">
        <v>300</v>
      </c>
      <c r="C575">
        <v>298.28469999999999</v>
      </c>
      <c r="D575">
        <v>592.428</v>
      </c>
    </row>
    <row r="576" spans="1:4" x14ac:dyDescent="0.35">
      <c r="A576">
        <v>178.1</v>
      </c>
      <c r="B576">
        <v>300</v>
      </c>
      <c r="C576">
        <v>298.28469999999999</v>
      </c>
      <c r="D576">
        <v>590.03219999999999</v>
      </c>
    </row>
    <row r="577" spans="1:4" x14ac:dyDescent="0.35">
      <c r="A577">
        <v>178.2</v>
      </c>
      <c r="B577">
        <v>300</v>
      </c>
      <c r="C577">
        <v>298.28469999999999</v>
      </c>
      <c r="D577">
        <v>591.59119999999996</v>
      </c>
    </row>
    <row r="578" spans="1:4" x14ac:dyDescent="0.35">
      <c r="A578">
        <v>178.3</v>
      </c>
      <c r="B578">
        <v>300</v>
      </c>
      <c r="C578">
        <v>298.28469999999999</v>
      </c>
      <c r="D578">
        <v>590.36400000000003</v>
      </c>
    </row>
    <row r="579" spans="1:4" x14ac:dyDescent="0.35">
      <c r="A579">
        <v>178.40100000000001</v>
      </c>
      <c r="B579">
        <v>300</v>
      </c>
      <c r="C579">
        <v>298.28469999999999</v>
      </c>
      <c r="D579">
        <v>591.03150000000005</v>
      </c>
    </row>
    <row r="580" spans="1:4" x14ac:dyDescent="0.35">
      <c r="A580">
        <v>178.501</v>
      </c>
      <c r="B580">
        <v>300</v>
      </c>
      <c r="C580">
        <v>298.28469999999999</v>
      </c>
      <c r="D580">
        <v>591.19680000000005</v>
      </c>
    </row>
    <row r="581" spans="1:4" x14ac:dyDescent="0.35">
      <c r="A581">
        <v>178.601</v>
      </c>
      <c r="B581">
        <v>300</v>
      </c>
      <c r="C581">
        <v>298.28469999999999</v>
      </c>
      <c r="D581">
        <v>589.81790000000001</v>
      </c>
    </row>
    <row r="582" spans="1:4" x14ac:dyDescent="0.35">
      <c r="A582">
        <v>178.70099999999999</v>
      </c>
      <c r="B582">
        <v>300</v>
      </c>
      <c r="C582">
        <v>298.22280000000001</v>
      </c>
      <c r="D582">
        <v>592.15650000000005</v>
      </c>
    </row>
    <row r="583" spans="1:4" x14ac:dyDescent="0.35">
      <c r="A583">
        <v>178.8</v>
      </c>
      <c r="B583">
        <v>300</v>
      </c>
      <c r="C583">
        <v>298.22280000000001</v>
      </c>
      <c r="D583">
        <v>589.26850000000002</v>
      </c>
    </row>
    <row r="584" spans="1:4" x14ac:dyDescent="0.35">
      <c r="A584">
        <v>178.9</v>
      </c>
      <c r="B584">
        <v>300</v>
      </c>
      <c r="C584">
        <v>298.28469999999999</v>
      </c>
      <c r="D584">
        <v>592.84630000000004</v>
      </c>
    </row>
    <row r="585" spans="1:4" x14ac:dyDescent="0.35">
      <c r="A585">
        <v>179</v>
      </c>
      <c r="B585">
        <v>300</v>
      </c>
      <c r="C585">
        <v>298.28469999999999</v>
      </c>
      <c r="D585">
        <v>592.17870000000005</v>
      </c>
    </row>
    <row r="586" spans="1:4" x14ac:dyDescent="0.35">
      <c r="A586">
        <v>179.101</v>
      </c>
      <c r="B586">
        <v>300</v>
      </c>
      <c r="C586">
        <v>298.28469999999999</v>
      </c>
      <c r="D586">
        <v>589.21410000000003</v>
      </c>
    </row>
    <row r="587" spans="1:4" x14ac:dyDescent="0.35">
      <c r="A587">
        <v>179.2</v>
      </c>
      <c r="B587">
        <v>300</v>
      </c>
      <c r="C587">
        <v>298.34649999999999</v>
      </c>
      <c r="D587">
        <v>592.05470000000003</v>
      </c>
    </row>
    <row r="588" spans="1:4" x14ac:dyDescent="0.35">
      <c r="A588">
        <v>179.30099999999999</v>
      </c>
      <c r="B588">
        <v>300</v>
      </c>
      <c r="C588">
        <v>298.28469999999999</v>
      </c>
      <c r="D588">
        <v>589.78579999999999</v>
      </c>
    </row>
    <row r="589" spans="1:4" x14ac:dyDescent="0.35">
      <c r="A589">
        <v>179.40100000000001</v>
      </c>
      <c r="B589">
        <v>300</v>
      </c>
      <c r="C589">
        <v>298.22280000000001</v>
      </c>
      <c r="D589">
        <v>590.95680000000004</v>
      </c>
    </row>
    <row r="590" spans="1:4" x14ac:dyDescent="0.35">
      <c r="A590">
        <v>179.5</v>
      </c>
      <c r="B590" s="6">
        <v>300</v>
      </c>
      <c r="C590" s="6">
        <v>298.28469999999999</v>
      </c>
      <c r="D590">
        <v>590.75070000000005</v>
      </c>
    </row>
    <row r="591" spans="1:4" x14ac:dyDescent="0.35">
      <c r="A591">
        <v>179.65100000000001</v>
      </c>
      <c r="B591" s="6" t="s">
        <v>17</v>
      </c>
      <c r="C591" s="6"/>
      <c r="D591" s="6">
        <f>AVERAGE(D221:D588)</f>
        <v>590.9926861413046</v>
      </c>
    </row>
    <row r="592" spans="1:4" x14ac:dyDescent="0.35">
      <c r="B592" s="7" t="s">
        <v>19</v>
      </c>
      <c r="C592" s="7"/>
      <c r="D592" s="7">
        <f>STDEV(D221:D588)</f>
        <v>1.222188450775066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D591"/>
  <sheetViews>
    <sheetView topLeftCell="A553" workbookViewId="0">
      <selection activeCell="F590" sqref="F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180.708</v>
      </c>
      <c r="B2">
        <v>400</v>
      </c>
      <c r="C2">
        <v>397.70510000000002</v>
      </c>
      <c r="D2">
        <v>711.12710000000004</v>
      </c>
    </row>
    <row r="3" spans="1:4" x14ac:dyDescent="0.35">
      <c r="A3">
        <v>180.80799999999999</v>
      </c>
      <c r="B3">
        <v>400</v>
      </c>
      <c r="C3">
        <v>397.82870000000003</v>
      </c>
      <c r="D3">
        <v>711.12710000000004</v>
      </c>
    </row>
    <row r="4" spans="1:4" x14ac:dyDescent="0.35">
      <c r="A4">
        <v>180.90799999999999</v>
      </c>
      <c r="B4">
        <v>400</v>
      </c>
      <c r="C4">
        <v>397.58139999999997</v>
      </c>
      <c r="D4">
        <v>722.56629999999996</v>
      </c>
    </row>
    <row r="5" spans="1:4" x14ac:dyDescent="0.35">
      <c r="A5">
        <v>181.00800000000001</v>
      </c>
      <c r="B5">
        <v>400</v>
      </c>
      <c r="C5">
        <v>397.76690000000002</v>
      </c>
      <c r="D5">
        <v>730.80669999999998</v>
      </c>
    </row>
    <row r="6" spans="1:4" x14ac:dyDescent="0.35">
      <c r="A6">
        <v>181.108</v>
      </c>
      <c r="B6">
        <v>400</v>
      </c>
      <c r="C6">
        <v>397.70510000000002</v>
      </c>
      <c r="D6">
        <v>730.80669999999998</v>
      </c>
    </row>
    <row r="7" spans="1:4" x14ac:dyDescent="0.35">
      <c r="A7">
        <v>181.209</v>
      </c>
      <c r="B7">
        <v>400</v>
      </c>
      <c r="C7">
        <v>397.58139999999997</v>
      </c>
      <c r="D7">
        <v>736.66780000000006</v>
      </c>
    </row>
    <row r="8" spans="1:4" x14ac:dyDescent="0.35">
      <c r="A8">
        <v>181.30799999999999</v>
      </c>
      <c r="B8">
        <v>400</v>
      </c>
      <c r="C8">
        <v>397.82870000000003</v>
      </c>
      <c r="D8">
        <v>740.64099999999996</v>
      </c>
    </row>
    <row r="9" spans="1:4" x14ac:dyDescent="0.35">
      <c r="A9">
        <v>181.40899999999999</v>
      </c>
      <c r="B9">
        <v>400</v>
      </c>
      <c r="C9">
        <v>397.70510000000002</v>
      </c>
      <c r="D9">
        <v>740.98760000000004</v>
      </c>
    </row>
    <row r="10" spans="1:4" x14ac:dyDescent="0.35">
      <c r="A10">
        <v>181.50800000000001</v>
      </c>
      <c r="B10">
        <v>400</v>
      </c>
      <c r="C10">
        <v>397.76690000000002</v>
      </c>
      <c r="D10">
        <v>740.98760000000004</v>
      </c>
    </row>
    <row r="11" spans="1:4" x14ac:dyDescent="0.35">
      <c r="A11">
        <v>181.60900000000001</v>
      </c>
      <c r="B11">
        <v>400</v>
      </c>
      <c r="C11">
        <v>397.76690000000002</v>
      </c>
      <c r="D11">
        <v>743.23050000000001</v>
      </c>
    </row>
    <row r="12" spans="1:4" x14ac:dyDescent="0.35">
      <c r="A12">
        <v>181.709</v>
      </c>
      <c r="B12">
        <v>400</v>
      </c>
      <c r="C12">
        <v>397.70510000000002</v>
      </c>
      <c r="D12">
        <v>745.87990000000002</v>
      </c>
    </row>
    <row r="13" spans="1:4" x14ac:dyDescent="0.35">
      <c r="A13">
        <v>181.809</v>
      </c>
      <c r="B13">
        <v>400</v>
      </c>
      <c r="C13">
        <v>397.70510000000002</v>
      </c>
      <c r="D13">
        <v>745.87990000000002</v>
      </c>
    </row>
    <row r="14" spans="1:4" x14ac:dyDescent="0.35">
      <c r="A14">
        <v>181.90799999999999</v>
      </c>
      <c r="B14">
        <v>400</v>
      </c>
      <c r="C14">
        <v>397.70510000000002</v>
      </c>
      <c r="D14">
        <v>746.82309999999995</v>
      </c>
    </row>
    <row r="15" spans="1:4" x14ac:dyDescent="0.35">
      <c r="A15">
        <v>182.00800000000001</v>
      </c>
      <c r="B15">
        <v>400</v>
      </c>
      <c r="C15">
        <v>397.70510000000002</v>
      </c>
      <c r="D15">
        <v>748.81859999999995</v>
      </c>
    </row>
    <row r="16" spans="1:4" x14ac:dyDescent="0.35">
      <c r="A16">
        <v>182.10900000000001</v>
      </c>
      <c r="B16">
        <v>400</v>
      </c>
      <c r="C16">
        <v>397.70510000000002</v>
      </c>
      <c r="D16">
        <v>748.81859999999995</v>
      </c>
    </row>
    <row r="17" spans="1:4" x14ac:dyDescent="0.35">
      <c r="A17">
        <v>182.208</v>
      </c>
      <c r="B17">
        <v>400</v>
      </c>
      <c r="C17">
        <v>397.70510000000002</v>
      </c>
      <c r="D17">
        <v>749.31150000000002</v>
      </c>
    </row>
    <row r="18" spans="1:4" x14ac:dyDescent="0.35">
      <c r="A18">
        <v>182.30799999999999</v>
      </c>
      <c r="B18">
        <v>400</v>
      </c>
      <c r="C18">
        <v>397.70510000000002</v>
      </c>
      <c r="D18">
        <v>750.03830000000005</v>
      </c>
    </row>
    <row r="19" spans="1:4" x14ac:dyDescent="0.35">
      <c r="A19">
        <v>182.40799999999999</v>
      </c>
      <c r="B19">
        <v>400</v>
      </c>
      <c r="C19">
        <v>397.70510000000002</v>
      </c>
      <c r="D19">
        <v>750.33</v>
      </c>
    </row>
    <row r="20" spans="1:4" x14ac:dyDescent="0.35">
      <c r="A20">
        <v>182.50899999999999</v>
      </c>
      <c r="B20">
        <v>400</v>
      </c>
      <c r="C20">
        <v>397.70510000000002</v>
      </c>
      <c r="D20">
        <v>750.33</v>
      </c>
    </row>
    <row r="21" spans="1:4" x14ac:dyDescent="0.35">
      <c r="A21">
        <v>182.608</v>
      </c>
      <c r="B21">
        <v>400</v>
      </c>
      <c r="C21">
        <v>397.70510000000002</v>
      </c>
      <c r="D21">
        <v>748.82209999999998</v>
      </c>
    </row>
    <row r="22" spans="1:4" x14ac:dyDescent="0.35">
      <c r="A22">
        <v>182.708</v>
      </c>
      <c r="B22">
        <v>400</v>
      </c>
      <c r="C22">
        <v>397.70510000000002</v>
      </c>
      <c r="D22">
        <v>750.08249999999998</v>
      </c>
    </row>
    <row r="23" spans="1:4" x14ac:dyDescent="0.35">
      <c r="A23">
        <v>182.80799999999999</v>
      </c>
      <c r="B23">
        <v>400</v>
      </c>
      <c r="C23">
        <v>397.70510000000002</v>
      </c>
      <c r="D23">
        <v>750.08249999999998</v>
      </c>
    </row>
    <row r="24" spans="1:4" x14ac:dyDescent="0.35">
      <c r="A24">
        <v>182.90899999999999</v>
      </c>
      <c r="B24">
        <v>400</v>
      </c>
      <c r="C24">
        <v>397.76690000000002</v>
      </c>
      <c r="D24">
        <v>750.90089999999998</v>
      </c>
    </row>
    <row r="25" spans="1:4" x14ac:dyDescent="0.35">
      <c r="A25">
        <v>183.00800000000001</v>
      </c>
      <c r="B25">
        <v>400</v>
      </c>
      <c r="C25">
        <v>397.70510000000002</v>
      </c>
      <c r="D25">
        <v>751.59529999999995</v>
      </c>
    </row>
    <row r="26" spans="1:4" x14ac:dyDescent="0.35">
      <c r="A26">
        <v>183.10900000000001</v>
      </c>
      <c r="B26">
        <v>400</v>
      </c>
      <c r="C26">
        <v>397.70510000000002</v>
      </c>
      <c r="D26">
        <v>751.59529999999995</v>
      </c>
    </row>
    <row r="27" spans="1:4" x14ac:dyDescent="0.35">
      <c r="A27">
        <v>183.209</v>
      </c>
      <c r="B27">
        <v>400</v>
      </c>
      <c r="C27">
        <v>397.70510000000002</v>
      </c>
      <c r="D27">
        <v>751.3723</v>
      </c>
    </row>
    <row r="28" spans="1:4" x14ac:dyDescent="0.35">
      <c r="A28">
        <v>183.30799999999999</v>
      </c>
      <c r="B28">
        <v>400</v>
      </c>
      <c r="C28">
        <v>397.70510000000002</v>
      </c>
      <c r="D28">
        <v>751.55730000000005</v>
      </c>
    </row>
    <row r="29" spans="1:4" x14ac:dyDescent="0.35">
      <c r="A29">
        <v>183.40799999999999</v>
      </c>
      <c r="B29">
        <v>400</v>
      </c>
      <c r="C29">
        <v>397.76690000000002</v>
      </c>
      <c r="D29">
        <v>751.55730000000005</v>
      </c>
    </row>
    <row r="30" spans="1:4" x14ac:dyDescent="0.35">
      <c r="A30">
        <v>183.50800000000001</v>
      </c>
      <c r="B30">
        <v>400</v>
      </c>
      <c r="C30">
        <v>397.76690000000002</v>
      </c>
      <c r="D30">
        <v>752.54560000000004</v>
      </c>
    </row>
    <row r="31" spans="1:4" x14ac:dyDescent="0.35">
      <c r="A31">
        <v>183.60900000000001</v>
      </c>
      <c r="B31">
        <v>400</v>
      </c>
      <c r="C31">
        <v>397.76690000000002</v>
      </c>
      <c r="D31">
        <v>750.40120000000002</v>
      </c>
    </row>
    <row r="32" spans="1:4" x14ac:dyDescent="0.35">
      <c r="A32">
        <v>183.708</v>
      </c>
      <c r="B32">
        <v>400</v>
      </c>
      <c r="C32">
        <v>397.70510000000002</v>
      </c>
      <c r="D32">
        <v>751.27809999999999</v>
      </c>
    </row>
    <row r="33" spans="1:4" x14ac:dyDescent="0.35">
      <c r="A33">
        <v>183.80799999999999</v>
      </c>
      <c r="B33">
        <v>400</v>
      </c>
      <c r="C33">
        <v>397.70510000000002</v>
      </c>
      <c r="D33">
        <v>751.27809999999999</v>
      </c>
    </row>
    <row r="34" spans="1:4" x14ac:dyDescent="0.35">
      <c r="A34">
        <v>183.90799999999999</v>
      </c>
      <c r="B34">
        <v>400</v>
      </c>
      <c r="C34">
        <v>397.70510000000002</v>
      </c>
      <c r="D34">
        <v>752.29930000000002</v>
      </c>
    </row>
    <row r="35" spans="1:4" x14ac:dyDescent="0.35">
      <c r="A35">
        <v>184.00800000000001</v>
      </c>
      <c r="B35">
        <v>400</v>
      </c>
      <c r="C35">
        <v>397.76690000000002</v>
      </c>
      <c r="D35">
        <v>752.59259999999995</v>
      </c>
    </row>
    <row r="36" spans="1:4" x14ac:dyDescent="0.35">
      <c r="A36">
        <v>184.10900000000001</v>
      </c>
      <c r="B36">
        <v>400</v>
      </c>
      <c r="C36">
        <v>397.70510000000002</v>
      </c>
      <c r="D36">
        <v>752.59259999999995</v>
      </c>
    </row>
    <row r="37" spans="1:4" x14ac:dyDescent="0.35">
      <c r="A37">
        <v>184.208</v>
      </c>
      <c r="B37">
        <v>400</v>
      </c>
      <c r="C37">
        <v>397.76690000000002</v>
      </c>
      <c r="D37">
        <v>753.20479999999998</v>
      </c>
    </row>
    <row r="38" spans="1:4" x14ac:dyDescent="0.35">
      <c r="A38">
        <v>184.30799999999999</v>
      </c>
      <c r="B38">
        <v>400</v>
      </c>
      <c r="C38">
        <v>397.70510000000002</v>
      </c>
      <c r="D38">
        <v>752.7296</v>
      </c>
    </row>
    <row r="39" spans="1:4" x14ac:dyDescent="0.35">
      <c r="A39">
        <v>184.40799999999999</v>
      </c>
      <c r="B39">
        <v>400</v>
      </c>
      <c r="C39">
        <v>397.64319999999998</v>
      </c>
      <c r="D39">
        <v>752.7296</v>
      </c>
    </row>
    <row r="40" spans="1:4" x14ac:dyDescent="0.35">
      <c r="A40">
        <v>184.50800000000001</v>
      </c>
      <c r="B40">
        <v>400</v>
      </c>
      <c r="C40">
        <v>397.70510000000002</v>
      </c>
      <c r="D40">
        <v>753.38729999999998</v>
      </c>
    </row>
    <row r="41" spans="1:4" x14ac:dyDescent="0.35">
      <c r="A41">
        <v>184.608</v>
      </c>
      <c r="B41">
        <v>400</v>
      </c>
      <c r="C41">
        <v>397.70510000000002</v>
      </c>
      <c r="D41">
        <v>749.95889999999997</v>
      </c>
    </row>
    <row r="42" spans="1:4" x14ac:dyDescent="0.35">
      <c r="A42">
        <v>184.709</v>
      </c>
      <c r="B42">
        <v>400</v>
      </c>
      <c r="C42">
        <v>397.70510000000002</v>
      </c>
      <c r="D42">
        <v>752.42650000000003</v>
      </c>
    </row>
    <row r="43" spans="1:4" x14ac:dyDescent="0.35">
      <c r="A43">
        <v>184.80799999999999</v>
      </c>
      <c r="B43">
        <v>400</v>
      </c>
      <c r="C43">
        <v>397.76690000000002</v>
      </c>
      <c r="D43">
        <v>752.42650000000003</v>
      </c>
    </row>
    <row r="44" spans="1:4" x14ac:dyDescent="0.35">
      <c r="A44">
        <v>184.90799999999999</v>
      </c>
      <c r="B44">
        <v>400</v>
      </c>
      <c r="C44">
        <v>397.64319999999998</v>
      </c>
      <c r="D44">
        <v>752.81110000000001</v>
      </c>
    </row>
    <row r="45" spans="1:4" x14ac:dyDescent="0.35">
      <c r="A45">
        <v>185.00800000000001</v>
      </c>
      <c r="B45">
        <v>400</v>
      </c>
      <c r="C45">
        <v>397.76690000000002</v>
      </c>
      <c r="D45">
        <v>752.89120000000003</v>
      </c>
    </row>
    <row r="46" spans="1:4" x14ac:dyDescent="0.35">
      <c r="A46">
        <v>185.108</v>
      </c>
      <c r="B46">
        <v>400</v>
      </c>
      <c r="C46">
        <v>397.76690000000002</v>
      </c>
      <c r="D46">
        <v>752.89120000000003</v>
      </c>
    </row>
    <row r="47" spans="1:4" x14ac:dyDescent="0.35">
      <c r="A47">
        <v>185.208</v>
      </c>
      <c r="B47">
        <v>400</v>
      </c>
      <c r="C47">
        <v>397.76690000000002</v>
      </c>
      <c r="D47">
        <v>753.67370000000005</v>
      </c>
    </row>
    <row r="48" spans="1:4" x14ac:dyDescent="0.35">
      <c r="A48">
        <v>185.30799999999999</v>
      </c>
      <c r="B48">
        <v>400</v>
      </c>
      <c r="C48">
        <v>397.70510000000002</v>
      </c>
      <c r="D48">
        <v>753.41920000000005</v>
      </c>
    </row>
    <row r="49" spans="1:4" x14ac:dyDescent="0.35">
      <c r="A49">
        <v>185.40799999999999</v>
      </c>
      <c r="B49">
        <v>400</v>
      </c>
      <c r="C49">
        <v>397.82870000000003</v>
      </c>
      <c r="D49">
        <v>753.41920000000005</v>
      </c>
    </row>
    <row r="50" spans="1:4" x14ac:dyDescent="0.35">
      <c r="A50">
        <v>185.50800000000001</v>
      </c>
      <c r="B50">
        <v>400</v>
      </c>
      <c r="C50">
        <v>397.76690000000002</v>
      </c>
      <c r="D50">
        <v>753.8519</v>
      </c>
    </row>
    <row r="51" spans="1:4" x14ac:dyDescent="0.35">
      <c r="A51">
        <v>185.608</v>
      </c>
      <c r="B51">
        <v>400</v>
      </c>
      <c r="C51">
        <v>397.76690000000002</v>
      </c>
      <c r="D51">
        <v>750.09649999999999</v>
      </c>
    </row>
    <row r="52" spans="1:4" x14ac:dyDescent="0.35">
      <c r="A52">
        <v>185.708</v>
      </c>
      <c r="B52">
        <v>400</v>
      </c>
      <c r="C52">
        <v>397.70510000000002</v>
      </c>
      <c r="D52">
        <v>750.09649999999999</v>
      </c>
    </row>
    <row r="53" spans="1:4" x14ac:dyDescent="0.35">
      <c r="A53">
        <v>185.809</v>
      </c>
      <c r="B53">
        <v>400</v>
      </c>
      <c r="C53">
        <v>397.70510000000002</v>
      </c>
      <c r="D53">
        <v>752.64089999999999</v>
      </c>
    </row>
    <row r="54" spans="1:4" x14ac:dyDescent="0.35">
      <c r="A54">
        <v>185.90799999999999</v>
      </c>
      <c r="B54">
        <v>400</v>
      </c>
      <c r="C54">
        <v>397.70510000000002</v>
      </c>
      <c r="D54">
        <v>753.06</v>
      </c>
    </row>
    <row r="55" spans="1:4" x14ac:dyDescent="0.35">
      <c r="A55">
        <v>186.00800000000001</v>
      </c>
      <c r="B55">
        <v>400</v>
      </c>
      <c r="C55">
        <v>397.70510000000002</v>
      </c>
      <c r="D55">
        <v>753.2373</v>
      </c>
    </row>
    <row r="56" spans="1:4" x14ac:dyDescent="0.35">
      <c r="A56">
        <v>186.108</v>
      </c>
      <c r="B56">
        <v>400</v>
      </c>
      <c r="C56">
        <v>397.76690000000002</v>
      </c>
      <c r="D56">
        <v>753.2373</v>
      </c>
    </row>
    <row r="57" spans="1:4" x14ac:dyDescent="0.35">
      <c r="A57">
        <v>186.209</v>
      </c>
      <c r="B57">
        <v>400</v>
      </c>
      <c r="C57">
        <v>397.76690000000002</v>
      </c>
      <c r="D57">
        <v>753.70529999999997</v>
      </c>
    </row>
    <row r="58" spans="1:4" x14ac:dyDescent="0.35">
      <c r="A58">
        <v>186.30799999999999</v>
      </c>
      <c r="B58">
        <v>400</v>
      </c>
      <c r="C58">
        <v>397.70510000000002</v>
      </c>
      <c r="D58">
        <v>754.05589999999995</v>
      </c>
    </row>
    <row r="59" spans="1:4" x14ac:dyDescent="0.35">
      <c r="A59">
        <v>186.40899999999999</v>
      </c>
      <c r="B59">
        <v>400</v>
      </c>
      <c r="C59">
        <v>397.70510000000002</v>
      </c>
      <c r="D59">
        <v>754.05589999999995</v>
      </c>
    </row>
    <row r="60" spans="1:4" x14ac:dyDescent="0.35">
      <c r="A60">
        <v>186.50800000000001</v>
      </c>
      <c r="B60">
        <v>400</v>
      </c>
      <c r="C60">
        <v>397.70510000000002</v>
      </c>
      <c r="D60">
        <v>754.08159999999998</v>
      </c>
    </row>
    <row r="61" spans="1:4" x14ac:dyDescent="0.35">
      <c r="A61">
        <v>186.60900000000001</v>
      </c>
      <c r="B61">
        <v>400</v>
      </c>
      <c r="C61">
        <v>397.64319999999998</v>
      </c>
      <c r="D61">
        <v>750.20870000000002</v>
      </c>
    </row>
    <row r="62" spans="1:4" x14ac:dyDescent="0.35">
      <c r="A62">
        <v>186.708</v>
      </c>
      <c r="B62">
        <v>400</v>
      </c>
      <c r="C62">
        <v>397.76690000000002</v>
      </c>
      <c r="D62">
        <v>752.57309999999995</v>
      </c>
    </row>
    <row r="63" spans="1:4" x14ac:dyDescent="0.35">
      <c r="A63">
        <v>186.80799999999999</v>
      </c>
      <c r="B63">
        <v>400</v>
      </c>
      <c r="C63">
        <v>397.76690000000002</v>
      </c>
      <c r="D63">
        <v>752.57309999999995</v>
      </c>
    </row>
    <row r="64" spans="1:4" x14ac:dyDescent="0.35">
      <c r="A64">
        <v>186.90899999999999</v>
      </c>
      <c r="B64">
        <v>400</v>
      </c>
      <c r="C64">
        <v>397.70510000000002</v>
      </c>
      <c r="D64">
        <v>752.68370000000004</v>
      </c>
    </row>
    <row r="65" spans="1:4" x14ac:dyDescent="0.35">
      <c r="A65">
        <v>187.00800000000001</v>
      </c>
      <c r="B65">
        <v>400</v>
      </c>
      <c r="C65">
        <v>397.70510000000002</v>
      </c>
      <c r="D65">
        <v>753.38829999999996</v>
      </c>
    </row>
    <row r="66" spans="1:4" x14ac:dyDescent="0.35">
      <c r="A66">
        <v>187.10900000000001</v>
      </c>
      <c r="B66">
        <v>400</v>
      </c>
      <c r="C66">
        <v>397.70510000000002</v>
      </c>
      <c r="D66">
        <v>753.38829999999996</v>
      </c>
    </row>
    <row r="67" spans="1:4" x14ac:dyDescent="0.35">
      <c r="A67">
        <v>187.208</v>
      </c>
      <c r="B67">
        <v>400</v>
      </c>
      <c r="C67">
        <v>397.76690000000002</v>
      </c>
      <c r="D67">
        <v>753.65599999999995</v>
      </c>
    </row>
    <row r="68" spans="1:4" x14ac:dyDescent="0.35">
      <c r="A68">
        <v>187.30799999999999</v>
      </c>
      <c r="B68">
        <v>400</v>
      </c>
      <c r="C68">
        <v>397.76690000000002</v>
      </c>
      <c r="D68">
        <v>753.53719999999998</v>
      </c>
    </row>
    <row r="69" spans="1:4" x14ac:dyDescent="0.35">
      <c r="A69">
        <v>187.40799999999999</v>
      </c>
      <c r="B69">
        <v>400</v>
      </c>
      <c r="C69">
        <v>397.70510000000002</v>
      </c>
      <c r="D69">
        <v>753.98850000000004</v>
      </c>
    </row>
    <row r="70" spans="1:4" x14ac:dyDescent="0.35">
      <c r="A70">
        <v>187.50800000000001</v>
      </c>
      <c r="B70">
        <v>400</v>
      </c>
      <c r="C70">
        <v>397.76690000000002</v>
      </c>
      <c r="D70">
        <v>754.25409999999999</v>
      </c>
    </row>
    <row r="71" spans="1:4" x14ac:dyDescent="0.35">
      <c r="A71">
        <v>187.608</v>
      </c>
      <c r="B71">
        <v>400</v>
      </c>
      <c r="C71">
        <v>397.70510000000002</v>
      </c>
      <c r="D71">
        <v>750.49659999999994</v>
      </c>
    </row>
    <row r="72" spans="1:4" x14ac:dyDescent="0.35">
      <c r="A72">
        <v>187.709</v>
      </c>
      <c r="B72">
        <v>400</v>
      </c>
      <c r="C72">
        <v>397.76690000000002</v>
      </c>
      <c r="D72">
        <v>750.49659999999994</v>
      </c>
    </row>
    <row r="73" spans="1:4" x14ac:dyDescent="0.35">
      <c r="A73">
        <v>187.80799999999999</v>
      </c>
      <c r="B73">
        <v>400</v>
      </c>
      <c r="C73">
        <v>397.70510000000002</v>
      </c>
      <c r="D73">
        <v>752.21370000000002</v>
      </c>
    </row>
    <row r="74" spans="1:4" x14ac:dyDescent="0.35">
      <c r="A74">
        <v>187.90799999999999</v>
      </c>
      <c r="B74">
        <v>400</v>
      </c>
      <c r="C74">
        <v>397.64319999999998</v>
      </c>
      <c r="D74">
        <v>753.15599999999995</v>
      </c>
    </row>
    <row r="75" spans="1:4" x14ac:dyDescent="0.35">
      <c r="A75">
        <v>188.00800000000001</v>
      </c>
      <c r="B75">
        <v>400</v>
      </c>
      <c r="C75">
        <v>397.76690000000002</v>
      </c>
      <c r="D75">
        <v>753.44880000000001</v>
      </c>
    </row>
    <row r="76" spans="1:4" x14ac:dyDescent="0.35">
      <c r="A76">
        <v>188.108</v>
      </c>
      <c r="B76">
        <v>400</v>
      </c>
      <c r="C76">
        <v>397.70510000000002</v>
      </c>
      <c r="D76">
        <v>753.94590000000005</v>
      </c>
    </row>
    <row r="77" spans="1:4" x14ac:dyDescent="0.35">
      <c r="A77">
        <v>188.208</v>
      </c>
      <c r="B77">
        <v>400</v>
      </c>
      <c r="C77">
        <v>397.70510000000002</v>
      </c>
      <c r="D77">
        <v>753.59040000000005</v>
      </c>
    </row>
    <row r="78" spans="1:4" x14ac:dyDescent="0.35">
      <c r="A78">
        <v>188.309</v>
      </c>
      <c r="B78">
        <v>400</v>
      </c>
      <c r="C78">
        <v>397.70510000000002</v>
      </c>
      <c r="D78">
        <v>754.29539999999997</v>
      </c>
    </row>
    <row r="79" spans="1:4" x14ac:dyDescent="0.35">
      <c r="A79">
        <v>188.40799999999999</v>
      </c>
      <c r="B79">
        <v>400</v>
      </c>
      <c r="C79">
        <v>397.76690000000002</v>
      </c>
      <c r="D79">
        <v>753.71299999999997</v>
      </c>
    </row>
    <row r="80" spans="1:4" x14ac:dyDescent="0.35">
      <c r="A80">
        <v>188.50800000000001</v>
      </c>
      <c r="B80">
        <v>400</v>
      </c>
      <c r="C80">
        <v>397.70510000000002</v>
      </c>
      <c r="D80">
        <v>754.38710000000003</v>
      </c>
    </row>
    <row r="81" spans="1:4" x14ac:dyDescent="0.35">
      <c r="A81">
        <v>188.60900000000001</v>
      </c>
      <c r="B81">
        <v>400</v>
      </c>
      <c r="C81">
        <v>397.70510000000002</v>
      </c>
      <c r="D81">
        <v>751.63149999999996</v>
      </c>
    </row>
    <row r="82" spans="1:4" x14ac:dyDescent="0.35">
      <c r="A82">
        <v>188.708</v>
      </c>
      <c r="B82">
        <v>400</v>
      </c>
      <c r="C82">
        <v>397.64319999999998</v>
      </c>
      <c r="D82">
        <v>751.87429999999995</v>
      </c>
    </row>
    <row r="83" spans="1:4" x14ac:dyDescent="0.35">
      <c r="A83">
        <v>188.80799999999999</v>
      </c>
      <c r="B83">
        <v>400</v>
      </c>
      <c r="C83">
        <v>397.76690000000002</v>
      </c>
      <c r="D83">
        <v>752.48099999999999</v>
      </c>
    </row>
    <row r="84" spans="1:4" x14ac:dyDescent="0.35">
      <c r="A84">
        <v>188.90799999999999</v>
      </c>
      <c r="B84">
        <v>400</v>
      </c>
      <c r="C84">
        <v>397.70510000000002</v>
      </c>
      <c r="D84">
        <v>753.10069999999996</v>
      </c>
    </row>
    <row r="85" spans="1:4" x14ac:dyDescent="0.35">
      <c r="A85">
        <v>189.00800000000001</v>
      </c>
      <c r="B85">
        <v>400</v>
      </c>
      <c r="C85">
        <v>397.70510000000002</v>
      </c>
      <c r="D85">
        <v>753.44860000000006</v>
      </c>
    </row>
    <row r="86" spans="1:4" x14ac:dyDescent="0.35">
      <c r="A86">
        <v>189.10900000000001</v>
      </c>
      <c r="B86">
        <v>400</v>
      </c>
      <c r="C86">
        <v>397.70510000000002</v>
      </c>
      <c r="D86">
        <v>753.87289999999996</v>
      </c>
    </row>
    <row r="87" spans="1:4" x14ac:dyDescent="0.35">
      <c r="A87">
        <v>189.209</v>
      </c>
      <c r="B87">
        <v>400</v>
      </c>
      <c r="C87">
        <v>397.76690000000002</v>
      </c>
      <c r="D87">
        <v>753.75239999999997</v>
      </c>
    </row>
    <row r="88" spans="1:4" x14ac:dyDescent="0.35">
      <c r="A88">
        <v>189.309</v>
      </c>
      <c r="B88">
        <v>400</v>
      </c>
      <c r="C88">
        <v>397.70510000000002</v>
      </c>
      <c r="D88">
        <v>753.73099999999999</v>
      </c>
    </row>
    <row r="89" spans="1:4" x14ac:dyDescent="0.35">
      <c r="A89">
        <v>189.40899999999999</v>
      </c>
      <c r="B89">
        <v>400</v>
      </c>
      <c r="C89">
        <v>397.64319999999998</v>
      </c>
      <c r="D89">
        <v>754.03179999999998</v>
      </c>
    </row>
    <row r="90" spans="1:4" x14ac:dyDescent="0.35">
      <c r="A90">
        <v>189.50800000000001</v>
      </c>
      <c r="B90">
        <v>400</v>
      </c>
      <c r="C90">
        <v>397.64319999999998</v>
      </c>
      <c r="D90">
        <v>754.34849999999994</v>
      </c>
    </row>
    <row r="91" spans="1:4" x14ac:dyDescent="0.35">
      <c r="A91">
        <v>189.60900000000001</v>
      </c>
      <c r="B91">
        <v>400</v>
      </c>
      <c r="C91">
        <v>397.70510000000002</v>
      </c>
      <c r="D91">
        <v>754.34849999999994</v>
      </c>
    </row>
    <row r="92" spans="1:4" x14ac:dyDescent="0.35">
      <c r="A92">
        <v>189.708</v>
      </c>
      <c r="B92">
        <v>400</v>
      </c>
      <c r="C92">
        <v>397.70510000000002</v>
      </c>
      <c r="D92">
        <v>754.4864</v>
      </c>
    </row>
    <row r="93" spans="1:4" x14ac:dyDescent="0.35">
      <c r="A93">
        <v>189.80799999999999</v>
      </c>
      <c r="B93">
        <v>400</v>
      </c>
      <c r="C93">
        <v>397.64319999999998</v>
      </c>
      <c r="D93">
        <v>752.00139999999999</v>
      </c>
    </row>
    <row r="94" spans="1:4" x14ac:dyDescent="0.35">
      <c r="A94">
        <v>189.90799999999999</v>
      </c>
      <c r="B94">
        <v>400</v>
      </c>
      <c r="C94">
        <v>397.64319999999998</v>
      </c>
      <c r="D94">
        <v>752.83259999999996</v>
      </c>
    </row>
    <row r="95" spans="1:4" x14ac:dyDescent="0.35">
      <c r="A95">
        <v>190.00800000000001</v>
      </c>
      <c r="B95">
        <v>400</v>
      </c>
      <c r="C95">
        <v>397.64319999999998</v>
      </c>
      <c r="D95">
        <v>753.23599999999999</v>
      </c>
    </row>
    <row r="96" spans="1:4" x14ac:dyDescent="0.35">
      <c r="A96">
        <v>190.108</v>
      </c>
      <c r="B96">
        <v>400</v>
      </c>
      <c r="C96">
        <v>397.70510000000002</v>
      </c>
      <c r="D96">
        <v>753.35619999999994</v>
      </c>
    </row>
    <row r="97" spans="1:4" x14ac:dyDescent="0.35">
      <c r="A97">
        <v>190.209</v>
      </c>
      <c r="B97">
        <v>400</v>
      </c>
      <c r="C97">
        <v>397.82870000000003</v>
      </c>
      <c r="D97">
        <v>753.87710000000004</v>
      </c>
    </row>
    <row r="98" spans="1:4" x14ac:dyDescent="0.35">
      <c r="A98">
        <v>190.30799999999999</v>
      </c>
      <c r="B98">
        <v>400</v>
      </c>
      <c r="C98">
        <v>397.76690000000002</v>
      </c>
      <c r="D98">
        <v>754.41030000000001</v>
      </c>
    </row>
    <row r="99" spans="1:4" x14ac:dyDescent="0.35">
      <c r="A99">
        <v>190.40899999999999</v>
      </c>
      <c r="B99">
        <v>400</v>
      </c>
      <c r="C99">
        <v>397.64319999999998</v>
      </c>
      <c r="D99">
        <v>754.28719999999998</v>
      </c>
    </row>
    <row r="100" spans="1:4" x14ac:dyDescent="0.35">
      <c r="A100">
        <v>190.50800000000001</v>
      </c>
      <c r="B100">
        <v>400</v>
      </c>
      <c r="C100">
        <v>397.76690000000002</v>
      </c>
      <c r="D100">
        <v>754.52980000000002</v>
      </c>
    </row>
    <row r="101" spans="1:4" x14ac:dyDescent="0.35">
      <c r="A101">
        <v>190.608</v>
      </c>
      <c r="B101">
        <v>400</v>
      </c>
      <c r="C101">
        <v>397.70510000000002</v>
      </c>
      <c r="D101">
        <v>754.67639999999994</v>
      </c>
    </row>
    <row r="102" spans="1:4" x14ac:dyDescent="0.35">
      <c r="A102">
        <v>190.709</v>
      </c>
      <c r="B102">
        <v>400</v>
      </c>
      <c r="C102">
        <v>397.70510000000002</v>
      </c>
      <c r="D102">
        <v>752.35239999999999</v>
      </c>
    </row>
    <row r="103" spans="1:4" x14ac:dyDescent="0.35">
      <c r="A103">
        <v>190.80799999999999</v>
      </c>
      <c r="B103">
        <v>400</v>
      </c>
      <c r="C103">
        <v>397.76690000000002</v>
      </c>
      <c r="D103">
        <v>751.80840000000001</v>
      </c>
    </row>
    <row r="104" spans="1:4" x14ac:dyDescent="0.35">
      <c r="A104">
        <v>190.90799999999999</v>
      </c>
      <c r="B104">
        <v>400</v>
      </c>
      <c r="C104">
        <v>397.70510000000002</v>
      </c>
      <c r="D104">
        <v>752.96659999999997</v>
      </c>
    </row>
    <row r="105" spans="1:4" x14ac:dyDescent="0.35">
      <c r="A105">
        <v>191.00899999999999</v>
      </c>
      <c r="B105">
        <v>400</v>
      </c>
      <c r="C105">
        <v>397.70510000000002</v>
      </c>
      <c r="D105">
        <v>753.31730000000005</v>
      </c>
    </row>
    <row r="106" spans="1:4" x14ac:dyDescent="0.35">
      <c r="A106">
        <v>191.10900000000001</v>
      </c>
      <c r="B106">
        <v>400</v>
      </c>
      <c r="C106">
        <v>397.70510000000002</v>
      </c>
      <c r="D106">
        <v>753.53120000000001</v>
      </c>
    </row>
    <row r="107" spans="1:4" x14ac:dyDescent="0.35">
      <c r="A107">
        <v>191.208</v>
      </c>
      <c r="B107">
        <v>400</v>
      </c>
      <c r="C107">
        <v>397.70510000000002</v>
      </c>
      <c r="D107">
        <v>754.09360000000004</v>
      </c>
    </row>
    <row r="108" spans="1:4" x14ac:dyDescent="0.35">
      <c r="A108">
        <v>191.30799999999999</v>
      </c>
      <c r="B108">
        <v>400</v>
      </c>
      <c r="C108">
        <v>397.70510000000002</v>
      </c>
      <c r="D108">
        <v>753.74459999999999</v>
      </c>
    </row>
    <row r="109" spans="1:4" x14ac:dyDescent="0.35">
      <c r="A109">
        <v>191.40799999999999</v>
      </c>
      <c r="B109">
        <v>400</v>
      </c>
      <c r="C109">
        <v>397.70510000000002</v>
      </c>
      <c r="D109">
        <v>754.15049999999997</v>
      </c>
    </row>
    <row r="110" spans="1:4" x14ac:dyDescent="0.35">
      <c r="A110">
        <v>191.50899999999999</v>
      </c>
      <c r="B110">
        <v>400</v>
      </c>
      <c r="C110">
        <v>397.64319999999998</v>
      </c>
      <c r="D110">
        <v>754.15049999999997</v>
      </c>
    </row>
    <row r="111" spans="1:4" x14ac:dyDescent="0.35">
      <c r="A111">
        <v>191.60900000000001</v>
      </c>
      <c r="B111">
        <v>400</v>
      </c>
      <c r="C111">
        <v>397.76690000000002</v>
      </c>
      <c r="D111">
        <v>754.28200000000004</v>
      </c>
    </row>
    <row r="112" spans="1:4" x14ac:dyDescent="0.35">
      <c r="A112">
        <v>191.708</v>
      </c>
      <c r="B112">
        <v>400</v>
      </c>
      <c r="C112">
        <v>397.76690000000002</v>
      </c>
      <c r="D112">
        <v>754.19690000000003</v>
      </c>
    </row>
    <row r="113" spans="1:4" x14ac:dyDescent="0.35">
      <c r="A113">
        <v>191.809</v>
      </c>
      <c r="B113">
        <v>400</v>
      </c>
      <c r="C113">
        <v>397.70510000000002</v>
      </c>
      <c r="D113">
        <v>752.87429999999995</v>
      </c>
    </row>
    <row r="114" spans="1:4" x14ac:dyDescent="0.35">
      <c r="A114">
        <v>191.90899999999999</v>
      </c>
      <c r="B114">
        <v>400</v>
      </c>
      <c r="C114">
        <v>397.70510000000002</v>
      </c>
      <c r="D114">
        <v>752.74480000000005</v>
      </c>
    </row>
    <row r="115" spans="1:4" x14ac:dyDescent="0.35">
      <c r="A115">
        <v>192.00800000000001</v>
      </c>
      <c r="B115">
        <v>400</v>
      </c>
      <c r="C115">
        <v>397.76690000000002</v>
      </c>
      <c r="D115">
        <v>753.44730000000004</v>
      </c>
    </row>
    <row r="116" spans="1:4" x14ac:dyDescent="0.35">
      <c r="A116">
        <v>192.10900000000001</v>
      </c>
      <c r="B116">
        <v>400</v>
      </c>
      <c r="C116">
        <v>397.70510000000002</v>
      </c>
      <c r="D116">
        <v>753.81790000000001</v>
      </c>
    </row>
    <row r="117" spans="1:4" x14ac:dyDescent="0.35">
      <c r="A117">
        <v>192.208</v>
      </c>
      <c r="B117">
        <v>400</v>
      </c>
      <c r="C117">
        <v>397.70510000000002</v>
      </c>
      <c r="D117">
        <v>754.00710000000004</v>
      </c>
    </row>
    <row r="118" spans="1:4" x14ac:dyDescent="0.35">
      <c r="A118">
        <v>192.309</v>
      </c>
      <c r="B118">
        <v>400</v>
      </c>
      <c r="C118">
        <v>397.76690000000002</v>
      </c>
      <c r="D118">
        <v>753.9402</v>
      </c>
    </row>
    <row r="119" spans="1:4" x14ac:dyDescent="0.35">
      <c r="A119">
        <v>192.40799999999999</v>
      </c>
      <c r="B119">
        <v>400</v>
      </c>
      <c r="C119">
        <v>397.76690000000002</v>
      </c>
      <c r="D119">
        <v>754.25720000000001</v>
      </c>
    </row>
    <row r="120" spans="1:4" x14ac:dyDescent="0.35">
      <c r="A120">
        <v>192.50899999999999</v>
      </c>
      <c r="B120">
        <v>400</v>
      </c>
      <c r="C120">
        <v>397.64319999999998</v>
      </c>
      <c r="D120">
        <v>754.17899999999997</v>
      </c>
    </row>
    <row r="121" spans="1:4" x14ac:dyDescent="0.35">
      <c r="A121">
        <v>192.608</v>
      </c>
      <c r="B121">
        <v>400</v>
      </c>
      <c r="C121">
        <v>397.70510000000002</v>
      </c>
      <c r="D121">
        <v>754.29409999999996</v>
      </c>
    </row>
    <row r="122" spans="1:4" x14ac:dyDescent="0.35">
      <c r="A122">
        <v>192.709</v>
      </c>
      <c r="B122">
        <v>400</v>
      </c>
      <c r="C122">
        <v>397.70510000000002</v>
      </c>
      <c r="D122">
        <v>754.40830000000005</v>
      </c>
    </row>
    <row r="123" spans="1:4" x14ac:dyDescent="0.35">
      <c r="A123">
        <v>192.809</v>
      </c>
      <c r="B123">
        <v>400</v>
      </c>
      <c r="C123">
        <v>397.70510000000002</v>
      </c>
      <c r="D123">
        <v>750.54219999999998</v>
      </c>
    </row>
    <row r="124" spans="1:4" x14ac:dyDescent="0.35">
      <c r="A124">
        <v>192.90799999999999</v>
      </c>
      <c r="B124">
        <v>400</v>
      </c>
      <c r="C124">
        <v>397.70510000000002</v>
      </c>
      <c r="D124">
        <v>752.07899999999995</v>
      </c>
    </row>
    <row r="125" spans="1:4" x14ac:dyDescent="0.35">
      <c r="A125">
        <v>193.00800000000001</v>
      </c>
      <c r="B125">
        <v>400</v>
      </c>
      <c r="C125">
        <v>397.70510000000002</v>
      </c>
      <c r="D125">
        <v>753.15030000000002</v>
      </c>
    </row>
    <row r="126" spans="1:4" x14ac:dyDescent="0.35">
      <c r="A126">
        <v>193.108</v>
      </c>
      <c r="B126">
        <v>400</v>
      </c>
      <c r="C126">
        <v>397.76690000000002</v>
      </c>
      <c r="D126">
        <v>753.7414</v>
      </c>
    </row>
    <row r="127" spans="1:4" x14ac:dyDescent="0.35">
      <c r="A127">
        <v>193.21</v>
      </c>
      <c r="B127">
        <v>400</v>
      </c>
      <c r="C127">
        <v>397.76690000000002</v>
      </c>
      <c r="D127">
        <v>754.05780000000004</v>
      </c>
    </row>
    <row r="128" spans="1:4" x14ac:dyDescent="0.35">
      <c r="A128">
        <v>193.30799999999999</v>
      </c>
      <c r="B128">
        <v>400</v>
      </c>
      <c r="C128">
        <v>397.76690000000002</v>
      </c>
      <c r="D128">
        <v>753.72500000000002</v>
      </c>
    </row>
    <row r="129" spans="1:4" x14ac:dyDescent="0.35">
      <c r="A129">
        <v>193.40799999999999</v>
      </c>
      <c r="B129">
        <v>400</v>
      </c>
      <c r="C129">
        <v>397.76690000000002</v>
      </c>
      <c r="D129">
        <v>753.92570000000001</v>
      </c>
    </row>
    <row r="130" spans="1:4" x14ac:dyDescent="0.35">
      <c r="A130">
        <v>193.50800000000001</v>
      </c>
      <c r="B130">
        <v>400</v>
      </c>
      <c r="C130">
        <v>397.76690000000002</v>
      </c>
      <c r="D130">
        <v>754.17960000000005</v>
      </c>
    </row>
    <row r="131" spans="1:4" x14ac:dyDescent="0.35">
      <c r="A131">
        <v>193.60900000000001</v>
      </c>
      <c r="B131">
        <v>400</v>
      </c>
      <c r="C131">
        <v>397.70510000000002</v>
      </c>
      <c r="D131">
        <v>754.41160000000002</v>
      </c>
    </row>
    <row r="132" spans="1:4" x14ac:dyDescent="0.35">
      <c r="A132">
        <v>193.708</v>
      </c>
      <c r="B132">
        <v>400</v>
      </c>
      <c r="C132">
        <v>397.70510000000002</v>
      </c>
      <c r="D132">
        <v>754.52919999999995</v>
      </c>
    </row>
    <row r="133" spans="1:4" x14ac:dyDescent="0.35">
      <c r="A133">
        <v>193.80799999999999</v>
      </c>
      <c r="B133">
        <v>400</v>
      </c>
      <c r="C133">
        <v>397.70510000000002</v>
      </c>
      <c r="D133">
        <v>754.52589999999998</v>
      </c>
    </row>
    <row r="134" spans="1:4" x14ac:dyDescent="0.35">
      <c r="A134">
        <v>193.90799999999999</v>
      </c>
      <c r="B134">
        <v>400</v>
      </c>
      <c r="C134">
        <v>397.70510000000002</v>
      </c>
      <c r="D134">
        <v>751.33360000000005</v>
      </c>
    </row>
    <row r="135" spans="1:4" x14ac:dyDescent="0.35">
      <c r="A135">
        <v>194.00800000000001</v>
      </c>
      <c r="B135">
        <v>400</v>
      </c>
      <c r="C135">
        <v>397.70510000000002</v>
      </c>
      <c r="D135">
        <v>752.30930000000001</v>
      </c>
    </row>
    <row r="136" spans="1:4" x14ac:dyDescent="0.35">
      <c r="A136">
        <v>194.108</v>
      </c>
      <c r="B136">
        <v>400</v>
      </c>
      <c r="C136">
        <v>397.70510000000002</v>
      </c>
      <c r="D136">
        <v>752.88509999999997</v>
      </c>
    </row>
    <row r="137" spans="1:4" x14ac:dyDescent="0.35">
      <c r="A137">
        <v>194.208</v>
      </c>
      <c r="B137">
        <v>400</v>
      </c>
      <c r="C137">
        <v>397.70510000000002</v>
      </c>
      <c r="D137">
        <v>753.31280000000004</v>
      </c>
    </row>
    <row r="138" spans="1:4" x14ac:dyDescent="0.35">
      <c r="A138">
        <v>194.30799999999999</v>
      </c>
      <c r="B138">
        <v>400</v>
      </c>
      <c r="C138">
        <v>397.70510000000002</v>
      </c>
      <c r="D138">
        <v>753.90049999999997</v>
      </c>
    </row>
    <row r="139" spans="1:4" x14ac:dyDescent="0.35">
      <c r="A139">
        <v>194.40899999999999</v>
      </c>
      <c r="B139">
        <v>400</v>
      </c>
      <c r="C139">
        <v>397.70510000000002</v>
      </c>
      <c r="D139">
        <v>753.54650000000004</v>
      </c>
    </row>
    <row r="140" spans="1:4" x14ac:dyDescent="0.35">
      <c r="A140">
        <v>194.50800000000001</v>
      </c>
      <c r="B140">
        <v>400</v>
      </c>
      <c r="C140">
        <v>397.64319999999998</v>
      </c>
      <c r="D140">
        <v>753.72919999999999</v>
      </c>
    </row>
    <row r="141" spans="1:4" x14ac:dyDescent="0.35">
      <c r="A141">
        <v>194.608</v>
      </c>
      <c r="B141">
        <v>400</v>
      </c>
      <c r="C141">
        <v>397.76690000000002</v>
      </c>
      <c r="D141">
        <v>754.05010000000004</v>
      </c>
    </row>
    <row r="142" spans="1:4" x14ac:dyDescent="0.35">
      <c r="A142">
        <v>194.708</v>
      </c>
      <c r="B142">
        <v>400</v>
      </c>
      <c r="C142">
        <v>397.70510000000002</v>
      </c>
      <c r="D142">
        <v>754.07280000000003</v>
      </c>
    </row>
    <row r="143" spans="1:4" x14ac:dyDescent="0.35">
      <c r="A143">
        <v>194.80799999999999</v>
      </c>
      <c r="B143">
        <v>400</v>
      </c>
      <c r="C143">
        <v>397.70510000000002</v>
      </c>
      <c r="D143">
        <v>752.97659999999996</v>
      </c>
    </row>
    <row r="144" spans="1:4" x14ac:dyDescent="0.35">
      <c r="A144">
        <v>194.90899999999999</v>
      </c>
      <c r="B144">
        <v>400</v>
      </c>
      <c r="C144">
        <v>397.76690000000002</v>
      </c>
      <c r="D144">
        <v>751.92510000000004</v>
      </c>
    </row>
    <row r="145" spans="1:4" x14ac:dyDescent="0.35">
      <c r="A145">
        <v>195.00899999999999</v>
      </c>
      <c r="B145">
        <v>400</v>
      </c>
      <c r="C145">
        <v>397.70510000000002</v>
      </c>
      <c r="D145">
        <v>753.13610000000006</v>
      </c>
    </row>
    <row r="146" spans="1:4" x14ac:dyDescent="0.35">
      <c r="A146">
        <v>195.108</v>
      </c>
      <c r="B146">
        <v>400</v>
      </c>
      <c r="C146">
        <v>397.70510000000002</v>
      </c>
      <c r="D146">
        <v>753.61749999999995</v>
      </c>
    </row>
    <row r="147" spans="1:4" x14ac:dyDescent="0.35">
      <c r="A147">
        <v>195.208</v>
      </c>
      <c r="B147">
        <v>400</v>
      </c>
      <c r="C147">
        <v>397.70510000000002</v>
      </c>
      <c r="D147">
        <v>753.51499999999999</v>
      </c>
    </row>
    <row r="148" spans="1:4" x14ac:dyDescent="0.35">
      <c r="A148">
        <v>195.30799999999999</v>
      </c>
      <c r="B148">
        <v>400</v>
      </c>
      <c r="C148">
        <v>397.70510000000002</v>
      </c>
      <c r="D148">
        <v>753.65089999999998</v>
      </c>
    </row>
    <row r="149" spans="1:4" x14ac:dyDescent="0.35">
      <c r="A149">
        <v>195.40799999999999</v>
      </c>
      <c r="B149">
        <v>400</v>
      </c>
      <c r="C149">
        <v>397.64319999999998</v>
      </c>
      <c r="D149">
        <v>753.69129999999996</v>
      </c>
    </row>
    <row r="150" spans="1:4" x14ac:dyDescent="0.35">
      <c r="A150">
        <v>195.50800000000001</v>
      </c>
      <c r="B150">
        <v>400</v>
      </c>
      <c r="C150">
        <v>397.76690000000002</v>
      </c>
      <c r="D150">
        <v>754.29160000000002</v>
      </c>
    </row>
    <row r="151" spans="1:4" x14ac:dyDescent="0.35">
      <c r="A151">
        <v>195.608</v>
      </c>
      <c r="B151">
        <v>400</v>
      </c>
      <c r="C151">
        <v>397.76690000000002</v>
      </c>
      <c r="D151">
        <v>753.96960000000001</v>
      </c>
    </row>
    <row r="152" spans="1:4" x14ac:dyDescent="0.35">
      <c r="A152">
        <v>195.708</v>
      </c>
      <c r="B152">
        <v>400</v>
      </c>
      <c r="C152">
        <v>397.70510000000002</v>
      </c>
      <c r="D152">
        <v>754.3596</v>
      </c>
    </row>
    <row r="153" spans="1:4" x14ac:dyDescent="0.35">
      <c r="A153">
        <v>195.80799999999999</v>
      </c>
      <c r="B153">
        <v>400</v>
      </c>
      <c r="C153">
        <v>397.76690000000002</v>
      </c>
      <c r="D153">
        <v>754.45090000000005</v>
      </c>
    </row>
    <row r="154" spans="1:4" x14ac:dyDescent="0.35">
      <c r="A154">
        <v>195.90899999999999</v>
      </c>
      <c r="B154">
        <v>400</v>
      </c>
      <c r="C154">
        <v>397.70510000000002</v>
      </c>
      <c r="D154">
        <v>751.78020000000004</v>
      </c>
    </row>
    <row r="155" spans="1:4" x14ac:dyDescent="0.35">
      <c r="A155">
        <v>196.00899999999999</v>
      </c>
      <c r="B155">
        <v>400</v>
      </c>
      <c r="C155">
        <v>397.70510000000002</v>
      </c>
      <c r="D155">
        <v>751.91520000000003</v>
      </c>
    </row>
    <row r="156" spans="1:4" x14ac:dyDescent="0.35">
      <c r="A156">
        <v>196.108</v>
      </c>
      <c r="B156">
        <v>400</v>
      </c>
      <c r="C156">
        <v>397.70510000000002</v>
      </c>
      <c r="D156">
        <v>753.0693</v>
      </c>
    </row>
    <row r="157" spans="1:4" x14ac:dyDescent="0.35">
      <c r="A157">
        <v>196.208</v>
      </c>
      <c r="B157">
        <v>400</v>
      </c>
      <c r="C157">
        <v>397.70510000000002</v>
      </c>
      <c r="D157">
        <v>753.17499999999995</v>
      </c>
    </row>
    <row r="158" spans="1:4" x14ac:dyDescent="0.35">
      <c r="A158">
        <v>196.309</v>
      </c>
      <c r="B158">
        <v>400</v>
      </c>
      <c r="C158">
        <v>397.70510000000002</v>
      </c>
      <c r="D158">
        <v>753.56089999999995</v>
      </c>
    </row>
    <row r="159" spans="1:4" x14ac:dyDescent="0.35">
      <c r="A159">
        <v>196.40799999999999</v>
      </c>
      <c r="B159">
        <v>400</v>
      </c>
      <c r="C159">
        <v>397.70510000000002</v>
      </c>
      <c r="D159">
        <v>754.11869999999999</v>
      </c>
    </row>
    <row r="160" spans="1:4" x14ac:dyDescent="0.35">
      <c r="A160">
        <v>196.50800000000001</v>
      </c>
      <c r="B160">
        <v>400</v>
      </c>
      <c r="C160">
        <v>397.64319999999998</v>
      </c>
      <c r="D160">
        <v>754.25199999999995</v>
      </c>
    </row>
    <row r="161" spans="1:4" x14ac:dyDescent="0.35">
      <c r="A161">
        <v>196.608</v>
      </c>
      <c r="B161">
        <v>400</v>
      </c>
      <c r="C161">
        <v>397.70510000000002</v>
      </c>
      <c r="D161">
        <v>754.45920000000001</v>
      </c>
    </row>
    <row r="162" spans="1:4" x14ac:dyDescent="0.35">
      <c r="A162">
        <v>196.709</v>
      </c>
      <c r="B162">
        <v>400</v>
      </c>
      <c r="C162">
        <v>397.70510000000002</v>
      </c>
      <c r="D162">
        <v>754.56650000000002</v>
      </c>
    </row>
    <row r="163" spans="1:4" x14ac:dyDescent="0.35">
      <c r="A163">
        <v>196.80799999999999</v>
      </c>
      <c r="B163">
        <v>400</v>
      </c>
      <c r="C163">
        <v>397.70510000000002</v>
      </c>
      <c r="D163">
        <v>754.49040000000002</v>
      </c>
    </row>
    <row r="164" spans="1:4" x14ac:dyDescent="0.35">
      <c r="A164">
        <v>196.90799999999999</v>
      </c>
      <c r="B164">
        <v>400</v>
      </c>
      <c r="C164">
        <v>397.70510000000002</v>
      </c>
      <c r="D164">
        <v>750.90750000000003</v>
      </c>
    </row>
    <row r="165" spans="1:4" x14ac:dyDescent="0.35">
      <c r="A165">
        <v>197.00899999999999</v>
      </c>
      <c r="B165">
        <v>400</v>
      </c>
      <c r="C165">
        <v>397.70510000000002</v>
      </c>
      <c r="D165">
        <v>752.75819999999999</v>
      </c>
    </row>
    <row r="166" spans="1:4" x14ac:dyDescent="0.35">
      <c r="A166">
        <v>197.108</v>
      </c>
      <c r="B166">
        <v>400</v>
      </c>
      <c r="C166">
        <v>397.76690000000002</v>
      </c>
      <c r="D166">
        <v>753.01760000000002</v>
      </c>
    </row>
    <row r="167" spans="1:4" x14ac:dyDescent="0.35">
      <c r="A167">
        <v>197.208</v>
      </c>
      <c r="B167">
        <v>400</v>
      </c>
      <c r="C167">
        <v>397.70510000000002</v>
      </c>
      <c r="D167">
        <v>752.89480000000003</v>
      </c>
    </row>
    <row r="168" spans="1:4" x14ac:dyDescent="0.35">
      <c r="A168">
        <v>197.30799999999999</v>
      </c>
      <c r="B168">
        <v>400</v>
      </c>
      <c r="C168">
        <v>397.70510000000002</v>
      </c>
      <c r="D168">
        <v>753.71540000000005</v>
      </c>
    </row>
    <row r="169" spans="1:4" x14ac:dyDescent="0.35">
      <c r="A169">
        <v>197.40799999999999</v>
      </c>
      <c r="B169">
        <v>400</v>
      </c>
      <c r="C169">
        <v>397.70510000000002</v>
      </c>
      <c r="D169">
        <v>753.79650000000004</v>
      </c>
    </row>
    <row r="170" spans="1:4" x14ac:dyDescent="0.35">
      <c r="A170">
        <v>197.50800000000001</v>
      </c>
      <c r="B170">
        <v>400</v>
      </c>
      <c r="C170">
        <v>397.76690000000002</v>
      </c>
      <c r="D170">
        <v>753.63300000000004</v>
      </c>
    </row>
    <row r="171" spans="1:4" x14ac:dyDescent="0.35">
      <c r="A171">
        <v>197.608</v>
      </c>
      <c r="B171">
        <v>400</v>
      </c>
      <c r="C171">
        <v>397.70510000000002</v>
      </c>
      <c r="D171">
        <v>754.53740000000005</v>
      </c>
    </row>
    <row r="172" spans="1:4" x14ac:dyDescent="0.35">
      <c r="A172">
        <v>197.708</v>
      </c>
      <c r="B172">
        <v>400</v>
      </c>
      <c r="C172">
        <v>397.70510000000002</v>
      </c>
      <c r="D172">
        <v>754.49530000000004</v>
      </c>
    </row>
    <row r="173" spans="1:4" x14ac:dyDescent="0.35">
      <c r="A173">
        <v>197.809</v>
      </c>
      <c r="B173">
        <v>400</v>
      </c>
      <c r="C173">
        <v>397.70510000000002</v>
      </c>
      <c r="D173">
        <v>754.60940000000005</v>
      </c>
    </row>
    <row r="174" spans="1:4" x14ac:dyDescent="0.35">
      <c r="A174">
        <v>197.90799999999999</v>
      </c>
      <c r="B174">
        <v>400</v>
      </c>
      <c r="C174">
        <v>397.70510000000002</v>
      </c>
      <c r="D174">
        <v>754.34190000000001</v>
      </c>
    </row>
    <row r="175" spans="1:4" x14ac:dyDescent="0.35">
      <c r="A175">
        <v>198.00899999999999</v>
      </c>
      <c r="B175">
        <v>400</v>
      </c>
      <c r="C175">
        <v>397.76690000000002</v>
      </c>
      <c r="D175">
        <v>751.29960000000005</v>
      </c>
    </row>
    <row r="176" spans="1:4" x14ac:dyDescent="0.35">
      <c r="A176">
        <v>198.10900000000001</v>
      </c>
      <c r="B176">
        <v>400</v>
      </c>
      <c r="C176">
        <v>397.76690000000002</v>
      </c>
      <c r="D176">
        <v>752.68820000000005</v>
      </c>
    </row>
    <row r="177" spans="1:4" x14ac:dyDescent="0.35">
      <c r="A177">
        <v>198.208</v>
      </c>
      <c r="B177">
        <v>400</v>
      </c>
      <c r="C177">
        <v>397.70510000000002</v>
      </c>
      <c r="D177">
        <v>753.25340000000006</v>
      </c>
    </row>
    <row r="178" spans="1:4" x14ac:dyDescent="0.35">
      <c r="A178">
        <v>198.309</v>
      </c>
      <c r="B178">
        <v>400</v>
      </c>
      <c r="C178">
        <v>397.70510000000002</v>
      </c>
      <c r="D178">
        <v>753.38210000000004</v>
      </c>
    </row>
    <row r="179" spans="1:4" x14ac:dyDescent="0.35">
      <c r="A179">
        <v>198.40899999999999</v>
      </c>
      <c r="B179">
        <v>400</v>
      </c>
      <c r="C179">
        <v>397.70510000000002</v>
      </c>
      <c r="D179">
        <v>753.64570000000003</v>
      </c>
    </row>
    <row r="180" spans="1:4" x14ac:dyDescent="0.35">
      <c r="A180">
        <v>198.50800000000001</v>
      </c>
      <c r="B180">
        <v>400</v>
      </c>
      <c r="C180">
        <v>397.70510000000002</v>
      </c>
      <c r="D180">
        <v>753.24419999999998</v>
      </c>
    </row>
    <row r="181" spans="1:4" x14ac:dyDescent="0.35">
      <c r="A181">
        <v>198.60900000000001</v>
      </c>
      <c r="B181">
        <v>400</v>
      </c>
      <c r="C181">
        <v>397.70510000000002</v>
      </c>
      <c r="D181">
        <v>753.91499999999996</v>
      </c>
    </row>
    <row r="182" spans="1:4" x14ac:dyDescent="0.35">
      <c r="A182">
        <v>198.709</v>
      </c>
      <c r="B182">
        <v>400</v>
      </c>
      <c r="C182">
        <v>397.70510000000002</v>
      </c>
      <c r="D182">
        <v>754.05290000000002</v>
      </c>
    </row>
    <row r="183" spans="1:4" x14ac:dyDescent="0.35">
      <c r="A183">
        <v>198.809</v>
      </c>
      <c r="B183">
        <v>400</v>
      </c>
      <c r="C183">
        <v>397.70510000000002</v>
      </c>
      <c r="D183">
        <v>754.45839999999998</v>
      </c>
    </row>
    <row r="184" spans="1:4" x14ac:dyDescent="0.35">
      <c r="A184">
        <v>198.90799999999999</v>
      </c>
      <c r="B184">
        <v>400</v>
      </c>
      <c r="C184">
        <v>397.70510000000002</v>
      </c>
      <c r="D184">
        <v>753.37779999999998</v>
      </c>
    </row>
    <row r="185" spans="1:4" x14ac:dyDescent="0.35">
      <c r="A185">
        <v>199.00899999999999</v>
      </c>
      <c r="B185">
        <v>400</v>
      </c>
      <c r="C185">
        <v>397.76690000000002</v>
      </c>
      <c r="D185">
        <v>750.89009999999996</v>
      </c>
    </row>
    <row r="186" spans="1:4" x14ac:dyDescent="0.35">
      <c r="A186">
        <v>199.10900000000001</v>
      </c>
      <c r="B186">
        <v>400</v>
      </c>
      <c r="C186">
        <v>397.64319999999998</v>
      </c>
      <c r="D186">
        <v>752.52229999999997</v>
      </c>
    </row>
    <row r="187" spans="1:4" x14ac:dyDescent="0.35">
      <c r="A187">
        <v>199.209</v>
      </c>
      <c r="B187">
        <v>400</v>
      </c>
      <c r="C187">
        <v>397.76690000000002</v>
      </c>
      <c r="D187">
        <v>753.07659999999998</v>
      </c>
    </row>
    <row r="188" spans="1:4" x14ac:dyDescent="0.35">
      <c r="A188">
        <v>199.309</v>
      </c>
      <c r="B188">
        <v>400</v>
      </c>
      <c r="C188">
        <v>397.70510000000002</v>
      </c>
      <c r="D188">
        <v>753.22029999999995</v>
      </c>
    </row>
    <row r="189" spans="1:4" x14ac:dyDescent="0.35">
      <c r="A189">
        <v>199.40799999999999</v>
      </c>
      <c r="B189">
        <v>400</v>
      </c>
      <c r="C189">
        <v>397.70510000000002</v>
      </c>
      <c r="D189">
        <v>753.63559999999995</v>
      </c>
    </row>
    <row r="190" spans="1:4" x14ac:dyDescent="0.35">
      <c r="A190">
        <v>199.50899999999999</v>
      </c>
      <c r="B190">
        <v>400</v>
      </c>
      <c r="C190">
        <v>397.58139999999997</v>
      </c>
      <c r="D190">
        <v>753.59310000000005</v>
      </c>
    </row>
    <row r="191" spans="1:4" x14ac:dyDescent="0.35">
      <c r="A191">
        <v>199.608</v>
      </c>
      <c r="B191">
        <v>400</v>
      </c>
      <c r="C191">
        <v>397.64319999999998</v>
      </c>
      <c r="D191">
        <v>753.84490000000005</v>
      </c>
    </row>
    <row r="192" spans="1:4" x14ac:dyDescent="0.35">
      <c r="A192">
        <v>199.708</v>
      </c>
      <c r="B192">
        <v>400</v>
      </c>
      <c r="C192">
        <v>397.76690000000002</v>
      </c>
      <c r="D192">
        <v>754.0299</v>
      </c>
    </row>
    <row r="193" spans="1:4" x14ac:dyDescent="0.35">
      <c r="A193">
        <v>199.809</v>
      </c>
      <c r="B193">
        <v>400</v>
      </c>
      <c r="C193">
        <v>397.70510000000002</v>
      </c>
      <c r="D193">
        <v>754.12210000000005</v>
      </c>
    </row>
    <row r="194" spans="1:4" x14ac:dyDescent="0.35">
      <c r="A194">
        <v>199.90799999999999</v>
      </c>
      <c r="B194">
        <v>400</v>
      </c>
      <c r="C194">
        <v>397.76690000000002</v>
      </c>
      <c r="D194">
        <v>754.351</v>
      </c>
    </row>
    <row r="195" spans="1:4" x14ac:dyDescent="0.35">
      <c r="A195">
        <v>200.00800000000001</v>
      </c>
      <c r="B195">
        <v>400</v>
      </c>
      <c r="C195">
        <v>397.76690000000002</v>
      </c>
      <c r="D195">
        <v>753.16129999999998</v>
      </c>
    </row>
    <row r="196" spans="1:4" x14ac:dyDescent="0.35">
      <c r="A196">
        <v>200.10900000000001</v>
      </c>
      <c r="B196">
        <v>400</v>
      </c>
      <c r="C196">
        <v>397.70510000000002</v>
      </c>
      <c r="D196">
        <v>751.78240000000005</v>
      </c>
    </row>
    <row r="197" spans="1:4" x14ac:dyDescent="0.35">
      <c r="A197">
        <v>200.208</v>
      </c>
      <c r="B197">
        <v>400</v>
      </c>
      <c r="C197">
        <v>397.76690000000002</v>
      </c>
      <c r="D197">
        <v>753.32129999999995</v>
      </c>
    </row>
    <row r="198" spans="1:4" x14ac:dyDescent="0.35">
      <c r="A198">
        <v>200.30799999999999</v>
      </c>
      <c r="B198">
        <v>400</v>
      </c>
      <c r="C198">
        <v>397.64319999999998</v>
      </c>
      <c r="D198">
        <v>753.37480000000005</v>
      </c>
    </row>
    <row r="199" spans="1:4" x14ac:dyDescent="0.35">
      <c r="A199">
        <v>200.40799999999999</v>
      </c>
      <c r="B199">
        <v>400</v>
      </c>
      <c r="C199">
        <v>397.70510000000002</v>
      </c>
      <c r="D199">
        <v>753.75009999999997</v>
      </c>
    </row>
    <row r="200" spans="1:4" x14ac:dyDescent="0.35">
      <c r="A200">
        <v>200.50800000000001</v>
      </c>
      <c r="B200">
        <v>400</v>
      </c>
      <c r="C200">
        <v>397.70510000000002</v>
      </c>
      <c r="D200">
        <v>753.75</v>
      </c>
    </row>
    <row r="201" spans="1:4" x14ac:dyDescent="0.35">
      <c r="A201">
        <v>200.608</v>
      </c>
      <c r="B201">
        <v>400</v>
      </c>
      <c r="C201">
        <v>397.76690000000002</v>
      </c>
      <c r="D201">
        <v>753.45180000000005</v>
      </c>
    </row>
    <row r="202" spans="1:4" x14ac:dyDescent="0.35">
      <c r="A202">
        <v>200.709</v>
      </c>
      <c r="B202">
        <v>400</v>
      </c>
      <c r="C202">
        <v>397.70510000000002</v>
      </c>
      <c r="D202">
        <v>753.73</v>
      </c>
    </row>
    <row r="203" spans="1:4" x14ac:dyDescent="0.35">
      <c r="A203">
        <v>200.80799999999999</v>
      </c>
      <c r="B203">
        <v>400</v>
      </c>
      <c r="C203">
        <v>397.70510000000002</v>
      </c>
      <c r="D203">
        <v>754.29039999999998</v>
      </c>
    </row>
    <row r="204" spans="1:4" x14ac:dyDescent="0.35">
      <c r="A204">
        <v>200.90799999999999</v>
      </c>
      <c r="B204">
        <v>400</v>
      </c>
      <c r="C204">
        <v>397.76690000000002</v>
      </c>
      <c r="D204">
        <v>754.34370000000001</v>
      </c>
    </row>
    <row r="205" spans="1:4" x14ac:dyDescent="0.35">
      <c r="A205">
        <v>201.00800000000001</v>
      </c>
      <c r="B205">
        <v>400</v>
      </c>
      <c r="C205">
        <v>397.70510000000002</v>
      </c>
      <c r="D205">
        <v>754.43830000000003</v>
      </c>
    </row>
    <row r="206" spans="1:4" x14ac:dyDescent="0.35">
      <c r="A206">
        <v>201.108</v>
      </c>
      <c r="B206">
        <v>400</v>
      </c>
      <c r="C206">
        <v>397.70510000000002</v>
      </c>
      <c r="D206">
        <v>751.12779999999998</v>
      </c>
    </row>
    <row r="207" spans="1:4" x14ac:dyDescent="0.35">
      <c r="A207">
        <v>201.209</v>
      </c>
      <c r="B207">
        <v>400</v>
      </c>
      <c r="C207">
        <v>397.70510000000002</v>
      </c>
      <c r="D207">
        <v>752.36109999999996</v>
      </c>
    </row>
    <row r="208" spans="1:4" x14ac:dyDescent="0.35">
      <c r="A208">
        <v>201.30799999999999</v>
      </c>
      <c r="B208">
        <v>400</v>
      </c>
      <c r="C208">
        <v>397.64319999999998</v>
      </c>
      <c r="D208">
        <v>752.68719999999996</v>
      </c>
    </row>
    <row r="209" spans="1:4" x14ac:dyDescent="0.35">
      <c r="A209">
        <v>201.40799999999999</v>
      </c>
      <c r="B209">
        <v>400</v>
      </c>
      <c r="C209">
        <v>397.70510000000002</v>
      </c>
      <c r="D209">
        <v>753.70569999999998</v>
      </c>
    </row>
    <row r="210" spans="1:4" x14ac:dyDescent="0.35">
      <c r="A210">
        <v>201.50800000000001</v>
      </c>
      <c r="B210">
        <v>400</v>
      </c>
      <c r="C210">
        <v>397.70510000000002</v>
      </c>
      <c r="D210">
        <v>753.60249999999996</v>
      </c>
    </row>
    <row r="211" spans="1:4" x14ac:dyDescent="0.35">
      <c r="A211">
        <v>201.608</v>
      </c>
      <c r="B211">
        <v>400</v>
      </c>
      <c r="C211">
        <v>397.70510000000002</v>
      </c>
      <c r="D211">
        <v>753.43190000000004</v>
      </c>
    </row>
    <row r="212" spans="1:4" x14ac:dyDescent="0.35">
      <c r="A212">
        <v>201.708</v>
      </c>
      <c r="B212">
        <v>400</v>
      </c>
      <c r="C212">
        <v>397.70510000000002</v>
      </c>
      <c r="D212">
        <v>754.15049999999997</v>
      </c>
    </row>
    <row r="213" spans="1:4" x14ac:dyDescent="0.35">
      <c r="A213">
        <v>201.80799999999999</v>
      </c>
      <c r="B213">
        <v>400</v>
      </c>
      <c r="C213">
        <v>397.76690000000002</v>
      </c>
      <c r="D213">
        <v>754.06299999999999</v>
      </c>
    </row>
    <row r="214" spans="1:4" x14ac:dyDescent="0.35">
      <c r="A214">
        <v>201.90799999999999</v>
      </c>
      <c r="B214">
        <v>400</v>
      </c>
      <c r="C214">
        <v>397.70510000000002</v>
      </c>
      <c r="D214">
        <v>754.64639999999997</v>
      </c>
    </row>
    <row r="215" spans="1:4" x14ac:dyDescent="0.35">
      <c r="A215">
        <v>202.00800000000001</v>
      </c>
      <c r="B215">
        <v>400</v>
      </c>
      <c r="C215">
        <v>397.70510000000002</v>
      </c>
      <c r="D215">
        <v>754.59490000000005</v>
      </c>
    </row>
    <row r="216" spans="1:4" x14ac:dyDescent="0.35">
      <c r="A216">
        <v>202.10900000000001</v>
      </c>
      <c r="B216">
        <v>400</v>
      </c>
      <c r="C216">
        <v>397.76690000000002</v>
      </c>
      <c r="D216">
        <v>750.67439999999999</v>
      </c>
    </row>
    <row r="217" spans="1:4" x14ac:dyDescent="0.35">
      <c r="A217">
        <v>202.208</v>
      </c>
      <c r="B217">
        <v>400</v>
      </c>
      <c r="C217">
        <v>397.70510000000002</v>
      </c>
      <c r="D217">
        <v>752.55759999999998</v>
      </c>
    </row>
    <row r="218" spans="1:4" x14ac:dyDescent="0.35">
      <c r="A218">
        <v>202.30799999999999</v>
      </c>
      <c r="B218">
        <v>400</v>
      </c>
      <c r="C218">
        <v>397.58139999999997</v>
      </c>
      <c r="D218">
        <v>752.87779999999998</v>
      </c>
    </row>
    <row r="219" spans="1:4" x14ac:dyDescent="0.35">
      <c r="A219">
        <v>202.40799999999999</v>
      </c>
      <c r="B219">
        <v>400</v>
      </c>
      <c r="C219">
        <v>397.70510000000002</v>
      </c>
      <c r="D219">
        <v>753.36120000000005</v>
      </c>
    </row>
    <row r="220" spans="1:4" x14ac:dyDescent="0.35">
      <c r="A220">
        <v>202.50800000000001</v>
      </c>
      <c r="B220">
        <v>400</v>
      </c>
      <c r="C220">
        <v>397.76690000000002</v>
      </c>
      <c r="D220">
        <v>753.48040000000003</v>
      </c>
    </row>
    <row r="221" spans="1:4" x14ac:dyDescent="0.35">
      <c r="A221">
        <v>202.608</v>
      </c>
      <c r="B221">
        <v>400</v>
      </c>
      <c r="C221">
        <v>397.76690000000002</v>
      </c>
      <c r="D221">
        <v>753.74</v>
      </c>
    </row>
    <row r="222" spans="1:4" x14ac:dyDescent="0.35">
      <c r="A222">
        <v>202.708</v>
      </c>
      <c r="B222">
        <v>400</v>
      </c>
      <c r="C222">
        <v>397.70510000000002</v>
      </c>
      <c r="D222">
        <v>753.66600000000005</v>
      </c>
    </row>
    <row r="223" spans="1:4" x14ac:dyDescent="0.35">
      <c r="A223">
        <v>202.80799999999999</v>
      </c>
      <c r="B223">
        <v>400</v>
      </c>
      <c r="C223">
        <v>397.76690000000002</v>
      </c>
      <c r="D223">
        <v>754.26829999999995</v>
      </c>
    </row>
    <row r="224" spans="1:4" x14ac:dyDescent="0.35">
      <c r="A224">
        <v>202.90799999999999</v>
      </c>
      <c r="B224">
        <v>400</v>
      </c>
      <c r="C224">
        <v>397.64319999999998</v>
      </c>
      <c r="D224">
        <v>754.54200000000003</v>
      </c>
    </row>
    <row r="225" spans="1:4" x14ac:dyDescent="0.35">
      <c r="A225">
        <v>203.00800000000001</v>
      </c>
      <c r="B225">
        <v>400</v>
      </c>
      <c r="C225">
        <v>397.70510000000002</v>
      </c>
      <c r="D225">
        <v>754.71749999999997</v>
      </c>
    </row>
    <row r="226" spans="1:4" x14ac:dyDescent="0.35">
      <c r="A226">
        <v>203.108</v>
      </c>
      <c r="B226">
        <v>400</v>
      </c>
      <c r="C226">
        <v>397.70510000000002</v>
      </c>
      <c r="D226">
        <v>753.49</v>
      </c>
    </row>
    <row r="227" spans="1:4" x14ac:dyDescent="0.35">
      <c r="A227">
        <v>203.209</v>
      </c>
      <c r="B227">
        <v>400</v>
      </c>
      <c r="C227">
        <v>397.70510000000002</v>
      </c>
      <c r="D227">
        <v>751.08979999999997</v>
      </c>
    </row>
    <row r="228" spans="1:4" x14ac:dyDescent="0.35">
      <c r="A228">
        <v>203.30799999999999</v>
      </c>
      <c r="B228">
        <v>400</v>
      </c>
      <c r="C228">
        <v>397.70510000000002</v>
      </c>
      <c r="D228">
        <v>752.46050000000002</v>
      </c>
    </row>
    <row r="229" spans="1:4" x14ac:dyDescent="0.35">
      <c r="A229">
        <v>203.40799999999999</v>
      </c>
      <c r="B229">
        <v>400</v>
      </c>
      <c r="C229">
        <v>397.76690000000002</v>
      </c>
      <c r="D229">
        <v>752.89409999999998</v>
      </c>
    </row>
    <row r="230" spans="1:4" x14ac:dyDescent="0.35">
      <c r="A230">
        <v>203.50800000000001</v>
      </c>
      <c r="B230">
        <v>400</v>
      </c>
      <c r="C230">
        <v>397.70510000000002</v>
      </c>
      <c r="D230">
        <v>753.26850000000002</v>
      </c>
    </row>
    <row r="231" spans="1:4" x14ac:dyDescent="0.35">
      <c r="A231">
        <v>203.608</v>
      </c>
      <c r="B231">
        <v>400</v>
      </c>
      <c r="C231">
        <v>397.70510000000002</v>
      </c>
      <c r="D231">
        <v>753.97429999999997</v>
      </c>
    </row>
    <row r="232" spans="1:4" x14ac:dyDescent="0.35">
      <c r="A232">
        <v>203.708</v>
      </c>
      <c r="B232">
        <v>400</v>
      </c>
      <c r="C232">
        <v>397.70510000000002</v>
      </c>
      <c r="D232">
        <v>754.08140000000003</v>
      </c>
    </row>
    <row r="233" spans="1:4" x14ac:dyDescent="0.35">
      <c r="A233">
        <v>203.80799999999999</v>
      </c>
      <c r="B233">
        <v>400</v>
      </c>
      <c r="C233">
        <v>397.70510000000002</v>
      </c>
      <c r="D233">
        <v>754.04690000000005</v>
      </c>
    </row>
    <row r="234" spans="1:4" x14ac:dyDescent="0.35">
      <c r="A234">
        <v>203.90799999999999</v>
      </c>
      <c r="B234">
        <v>400</v>
      </c>
      <c r="C234">
        <v>397.76690000000002</v>
      </c>
      <c r="D234">
        <v>754.49350000000004</v>
      </c>
    </row>
    <row r="235" spans="1:4" x14ac:dyDescent="0.35">
      <c r="A235">
        <v>204.00800000000001</v>
      </c>
      <c r="B235">
        <v>400</v>
      </c>
      <c r="C235">
        <v>397.70510000000002</v>
      </c>
      <c r="D235">
        <v>754.03110000000004</v>
      </c>
    </row>
    <row r="236" spans="1:4" x14ac:dyDescent="0.35">
      <c r="A236">
        <v>204.108</v>
      </c>
      <c r="B236">
        <v>400</v>
      </c>
      <c r="C236">
        <v>397.70510000000002</v>
      </c>
      <c r="D236">
        <v>753.35299999999995</v>
      </c>
    </row>
    <row r="237" spans="1:4" x14ac:dyDescent="0.35">
      <c r="A237">
        <v>204.208</v>
      </c>
      <c r="B237">
        <v>400</v>
      </c>
      <c r="C237">
        <v>397.70510000000002</v>
      </c>
      <c r="D237">
        <v>751.13980000000004</v>
      </c>
    </row>
    <row r="238" spans="1:4" x14ac:dyDescent="0.35">
      <c r="A238">
        <v>204.309</v>
      </c>
      <c r="B238">
        <v>400</v>
      </c>
      <c r="C238">
        <v>397.70510000000002</v>
      </c>
      <c r="D238">
        <v>752.46280000000002</v>
      </c>
    </row>
    <row r="239" spans="1:4" x14ac:dyDescent="0.35">
      <c r="A239">
        <v>204.40799999999999</v>
      </c>
      <c r="B239">
        <v>400</v>
      </c>
      <c r="C239">
        <v>397.70510000000002</v>
      </c>
      <c r="D239">
        <v>753.27629999999999</v>
      </c>
    </row>
    <row r="240" spans="1:4" x14ac:dyDescent="0.35">
      <c r="A240">
        <v>204.50800000000001</v>
      </c>
      <c r="B240">
        <v>400</v>
      </c>
      <c r="C240">
        <v>397.70510000000002</v>
      </c>
      <c r="D240">
        <v>753.20450000000005</v>
      </c>
    </row>
    <row r="241" spans="1:4" x14ac:dyDescent="0.35">
      <c r="A241">
        <v>204.608</v>
      </c>
      <c r="B241">
        <v>400</v>
      </c>
      <c r="C241">
        <v>397.76690000000002</v>
      </c>
      <c r="D241">
        <v>753.7663</v>
      </c>
    </row>
    <row r="242" spans="1:4" x14ac:dyDescent="0.35">
      <c r="A242">
        <v>204.708</v>
      </c>
      <c r="B242">
        <v>400</v>
      </c>
      <c r="C242">
        <v>397.76690000000002</v>
      </c>
      <c r="D242">
        <v>754.03859999999997</v>
      </c>
    </row>
    <row r="243" spans="1:4" x14ac:dyDescent="0.35">
      <c r="A243">
        <v>204.80799999999999</v>
      </c>
      <c r="B243">
        <v>400</v>
      </c>
      <c r="C243">
        <v>397.76690000000002</v>
      </c>
      <c r="D243">
        <v>753.54629999999997</v>
      </c>
    </row>
    <row r="244" spans="1:4" x14ac:dyDescent="0.35">
      <c r="A244">
        <v>204.90799999999999</v>
      </c>
      <c r="B244">
        <v>400</v>
      </c>
      <c r="C244">
        <v>397.70510000000002</v>
      </c>
      <c r="D244">
        <v>753.66920000000005</v>
      </c>
    </row>
    <row r="245" spans="1:4" x14ac:dyDescent="0.35">
      <c r="A245">
        <v>205.00800000000001</v>
      </c>
      <c r="B245">
        <v>400</v>
      </c>
      <c r="C245">
        <v>397.64319999999998</v>
      </c>
      <c r="D245">
        <v>754.47130000000004</v>
      </c>
    </row>
    <row r="246" spans="1:4" x14ac:dyDescent="0.35">
      <c r="A246">
        <v>205.10900000000001</v>
      </c>
      <c r="B246">
        <v>400</v>
      </c>
      <c r="C246">
        <v>397.76690000000002</v>
      </c>
      <c r="D246">
        <v>754.32150000000001</v>
      </c>
    </row>
    <row r="247" spans="1:4" x14ac:dyDescent="0.35">
      <c r="A247">
        <v>205.208</v>
      </c>
      <c r="B247">
        <v>400</v>
      </c>
      <c r="C247">
        <v>397.70510000000002</v>
      </c>
      <c r="D247">
        <v>751.77200000000005</v>
      </c>
    </row>
    <row r="248" spans="1:4" x14ac:dyDescent="0.35">
      <c r="A248">
        <v>205.30799999999999</v>
      </c>
      <c r="B248">
        <v>400</v>
      </c>
      <c r="C248">
        <v>397.64319999999998</v>
      </c>
      <c r="D248">
        <v>752.39700000000005</v>
      </c>
    </row>
    <row r="249" spans="1:4" x14ac:dyDescent="0.35">
      <c r="A249">
        <v>205.40799999999999</v>
      </c>
      <c r="B249">
        <v>400</v>
      </c>
      <c r="C249">
        <v>397.70510000000002</v>
      </c>
      <c r="D249">
        <v>752.31219999999996</v>
      </c>
    </row>
    <row r="250" spans="1:4" x14ac:dyDescent="0.35">
      <c r="A250">
        <v>205.50800000000001</v>
      </c>
      <c r="B250">
        <v>400</v>
      </c>
      <c r="C250">
        <v>397.76690000000002</v>
      </c>
      <c r="D250">
        <v>752.87639999999999</v>
      </c>
    </row>
    <row r="251" spans="1:4" x14ac:dyDescent="0.35">
      <c r="A251">
        <v>205.608</v>
      </c>
      <c r="B251">
        <v>400</v>
      </c>
      <c r="C251">
        <v>397.70510000000002</v>
      </c>
      <c r="D251">
        <v>753.37400000000002</v>
      </c>
    </row>
    <row r="252" spans="1:4" x14ac:dyDescent="0.35">
      <c r="A252">
        <v>205.708</v>
      </c>
      <c r="B252">
        <v>400</v>
      </c>
      <c r="C252">
        <v>397.76690000000002</v>
      </c>
      <c r="D252">
        <v>753.41980000000001</v>
      </c>
    </row>
    <row r="253" spans="1:4" x14ac:dyDescent="0.35">
      <c r="A253">
        <v>205.809</v>
      </c>
      <c r="B253">
        <v>400</v>
      </c>
      <c r="C253">
        <v>397.64319999999998</v>
      </c>
      <c r="D253">
        <v>753.78330000000005</v>
      </c>
    </row>
    <row r="254" spans="1:4" x14ac:dyDescent="0.35">
      <c r="A254">
        <v>205.90799999999999</v>
      </c>
      <c r="B254">
        <v>400</v>
      </c>
      <c r="C254">
        <v>397.70510000000002</v>
      </c>
      <c r="D254">
        <v>754.30550000000005</v>
      </c>
    </row>
    <row r="255" spans="1:4" x14ac:dyDescent="0.35">
      <c r="A255">
        <v>206.00800000000001</v>
      </c>
      <c r="B255">
        <v>400</v>
      </c>
      <c r="C255">
        <v>397.64319999999998</v>
      </c>
      <c r="D255">
        <v>754.07629999999995</v>
      </c>
    </row>
    <row r="256" spans="1:4" x14ac:dyDescent="0.35">
      <c r="A256">
        <v>206.108</v>
      </c>
      <c r="B256">
        <v>400</v>
      </c>
      <c r="C256">
        <v>397.70510000000002</v>
      </c>
      <c r="D256">
        <v>754.46990000000005</v>
      </c>
    </row>
    <row r="257" spans="1:4" x14ac:dyDescent="0.35">
      <c r="A257">
        <v>206.209</v>
      </c>
      <c r="B257">
        <v>400</v>
      </c>
      <c r="C257">
        <v>397.64319999999998</v>
      </c>
      <c r="D257">
        <v>751.32590000000005</v>
      </c>
    </row>
    <row r="258" spans="1:4" x14ac:dyDescent="0.35">
      <c r="A258">
        <v>206.309</v>
      </c>
      <c r="B258">
        <v>400</v>
      </c>
      <c r="C258">
        <v>397.76690000000002</v>
      </c>
      <c r="D258">
        <v>752.27369999999996</v>
      </c>
    </row>
    <row r="259" spans="1:4" x14ac:dyDescent="0.35">
      <c r="A259">
        <v>206.40799999999999</v>
      </c>
      <c r="B259">
        <v>400</v>
      </c>
      <c r="C259">
        <v>397.70510000000002</v>
      </c>
      <c r="D259">
        <v>752.59299999999996</v>
      </c>
    </row>
    <row r="260" spans="1:4" x14ac:dyDescent="0.35">
      <c r="A260">
        <v>206.50800000000001</v>
      </c>
      <c r="B260">
        <v>400</v>
      </c>
      <c r="C260">
        <v>397.76690000000002</v>
      </c>
      <c r="D260">
        <v>753.0335</v>
      </c>
    </row>
    <row r="261" spans="1:4" x14ac:dyDescent="0.35">
      <c r="A261">
        <v>206.608</v>
      </c>
      <c r="B261">
        <v>400</v>
      </c>
      <c r="C261">
        <v>397.76690000000002</v>
      </c>
      <c r="D261">
        <v>753.73019999999997</v>
      </c>
    </row>
    <row r="262" spans="1:4" x14ac:dyDescent="0.35">
      <c r="A262">
        <v>206.709</v>
      </c>
      <c r="B262">
        <v>400</v>
      </c>
      <c r="C262">
        <v>397.70510000000002</v>
      </c>
      <c r="D262">
        <v>753.33320000000003</v>
      </c>
    </row>
    <row r="263" spans="1:4" x14ac:dyDescent="0.35">
      <c r="A263">
        <v>206.80799999999999</v>
      </c>
      <c r="B263">
        <v>400</v>
      </c>
      <c r="C263">
        <v>397.76690000000002</v>
      </c>
      <c r="D263">
        <v>753.94169999999997</v>
      </c>
    </row>
    <row r="264" spans="1:4" x14ac:dyDescent="0.35">
      <c r="A264">
        <v>206.90799999999999</v>
      </c>
      <c r="B264">
        <v>400</v>
      </c>
      <c r="C264">
        <v>397.76690000000002</v>
      </c>
      <c r="D264">
        <v>753.90290000000005</v>
      </c>
    </row>
    <row r="265" spans="1:4" x14ac:dyDescent="0.35">
      <c r="A265">
        <v>207.00899999999999</v>
      </c>
      <c r="B265">
        <v>400</v>
      </c>
      <c r="C265">
        <v>397.76690000000002</v>
      </c>
      <c r="D265">
        <v>753.77970000000005</v>
      </c>
    </row>
    <row r="266" spans="1:4" x14ac:dyDescent="0.35">
      <c r="A266">
        <v>207.108</v>
      </c>
      <c r="B266">
        <v>400</v>
      </c>
      <c r="C266">
        <v>397.76690000000002</v>
      </c>
      <c r="D266">
        <v>754.29349999999999</v>
      </c>
    </row>
    <row r="267" spans="1:4" x14ac:dyDescent="0.35">
      <c r="A267">
        <v>207.208</v>
      </c>
      <c r="B267">
        <v>400</v>
      </c>
      <c r="C267">
        <v>397.76690000000002</v>
      </c>
      <c r="D267">
        <v>753.67489999999998</v>
      </c>
    </row>
    <row r="268" spans="1:4" x14ac:dyDescent="0.35">
      <c r="A268">
        <v>207.309</v>
      </c>
      <c r="B268">
        <v>400</v>
      </c>
      <c r="C268">
        <v>397.70510000000002</v>
      </c>
      <c r="D268">
        <v>749.59590000000003</v>
      </c>
    </row>
    <row r="269" spans="1:4" x14ac:dyDescent="0.35">
      <c r="A269">
        <v>207.40799999999999</v>
      </c>
      <c r="B269">
        <v>400</v>
      </c>
      <c r="C269">
        <v>397.76690000000002</v>
      </c>
      <c r="D269">
        <v>752.76250000000005</v>
      </c>
    </row>
    <row r="270" spans="1:4" x14ac:dyDescent="0.35">
      <c r="A270">
        <v>207.50800000000001</v>
      </c>
      <c r="B270">
        <v>400</v>
      </c>
      <c r="C270">
        <v>397.58139999999997</v>
      </c>
      <c r="D270">
        <v>752.92529999999999</v>
      </c>
    </row>
    <row r="271" spans="1:4" x14ac:dyDescent="0.35">
      <c r="A271">
        <v>207.608</v>
      </c>
      <c r="B271">
        <v>400</v>
      </c>
      <c r="C271">
        <v>397.64319999999998</v>
      </c>
      <c r="D271">
        <v>753.12459999999999</v>
      </c>
    </row>
    <row r="272" spans="1:4" x14ac:dyDescent="0.35">
      <c r="A272">
        <v>207.708</v>
      </c>
      <c r="B272">
        <v>400</v>
      </c>
      <c r="C272">
        <v>397.70510000000002</v>
      </c>
      <c r="D272">
        <v>753.47580000000005</v>
      </c>
    </row>
    <row r="273" spans="1:4" x14ac:dyDescent="0.35">
      <c r="A273">
        <v>207.80799999999999</v>
      </c>
      <c r="B273">
        <v>400</v>
      </c>
      <c r="C273">
        <v>397.76690000000002</v>
      </c>
      <c r="D273">
        <v>753.61239999999998</v>
      </c>
    </row>
    <row r="274" spans="1:4" x14ac:dyDescent="0.35">
      <c r="A274">
        <v>207.90899999999999</v>
      </c>
      <c r="B274">
        <v>400</v>
      </c>
      <c r="C274">
        <v>397.76690000000002</v>
      </c>
      <c r="D274">
        <v>753.68280000000004</v>
      </c>
    </row>
    <row r="275" spans="1:4" x14ac:dyDescent="0.35">
      <c r="A275">
        <v>208.00800000000001</v>
      </c>
      <c r="B275">
        <v>400</v>
      </c>
      <c r="C275">
        <v>397.76690000000002</v>
      </c>
      <c r="D275">
        <v>753.96370000000002</v>
      </c>
    </row>
    <row r="276" spans="1:4" x14ac:dyDescent="0.35">
      <c r="A276">
        <v>208.108</v>
      </c>
      <c r="B276">
        <v>400</v>
      </c>
      <c r="C276">
        <v>397.70510000000002</v>
      </c>
      <c r="D276">
        <v>753.87710000000004</v>
      </c>
    </row>
    <row r="277" spans="1:4" x14ac:dyDescent="0.35">
      <c r="A277">
        <v>208.208</v>
      </c>
      <c r="B277">
        <v>400</v>
      </c>
      <c r="C277">
        <v>397.70510000000002</v>
      </c>
      <c r="D277">
        <v>754.33410000000003</v>
      </c>
    </row>
    <row r="278" spans="1:4" x14ac:dyDescent="0.35">
      <c r="A278">
        <v>208.30799999999999</v>
      </c>
      <c r="B278">
        <v>400</v>
      </c>
      <c r="C278">
        <v>397.70510000000002</v>
      </c>
      <c r="D278">
        <v>751.07950000000005</v>
      </c>
    </row>
    <row r="279" spans="1:4" x14ac:dyDescent="0.35">
      <c r="A279">
        <v>208.40899999999999</v>
      </c>
      <c r="B279">
        <v>400</v>
      </c>
      <c r="C279">
        <v>397.64319999999998</v>
      </c>
      <c r="D279">
        <v>752.30709999999999</v>
      </c>
    </row>
    <row r="280" spans="1:4" x14ac:dyDescent="0.35">
      <c r="A280">
        <v>208.50800000000001</v>
      </c>
      <c r="B280">
        <v>400</v>
      </c>
      <c r="C280">
        <v>397.64319999999998</v>
      </c>
      <c r="D280">
        <v>753.1422</v>
      </c>
    </row>
    <row r="281" spans="1:4" x14ac:dyDescent="0.35">
      <c r="A281">
        <v>208.608</v>
      </c>
      <c r="B281">
        <v>400</v>
      </c>
      <c r="C281">
        <v>397.70510000000002</v>
      </c>
      <c r="D281">
        <v>753.20309999999995</v>
      </c>
    </row>
    <row r="282" spans="1:4" x14ac:dyDescent="0.35">
      <c r="A282">
        <v>208.708</v>
      </c>
      <c r="B282">
        <v>400</v>
      </c>
      <c r="C282">
        <v>397.64319999999998</v>
      </c>
      <c r="D282">
        <v>753.42830000000004</v>
      </c>
    </row>
    <row r="283" spans="1:4" x14ac:dyDescent="0.35">
      <c r="A283">
        <v>208.80799999999999</v>
      </c>
      <c r="B283">
        <v>400</v>
      </c>
      <c r="C283">
        <v>397.76690000000002</v>
      </c>
      <c r="D283">
        <v>753.19</v>
      </c>
    </row>
    <row r="284" spans="1:4" x14ac:dyDescent="0.35">
      <c r="A284">
        <v>208.90799999999999</v>
      </c>
      <c r="B284">
        <v>400</v>
      </c>
      <c r="C284">
        <v>397.76690000000002</v>
      </c>
      <c r="D284">
        <v>753.65830000000005</v>
      </c>
    </row>
    <row r="285" spans="1:4" x14ac:dyDescent="0.35">
      <c r="A285">
        <v>209.00800000000001</v>
      </c>
      <c r="B285">
        <v>400</v>
      </c>
      <c r="C285">
        <v>397.70510000000002</v>
      </c>
      <c r="D285">
        <v>754.15949999999998</v>
      </c>
    </row>
    <row r="286" spans="1:4" x14ac:dyDescent="0.35">
      <c r="A286">
        <v>209.10900000000001</v>
      </c>
      <c r="B286">
        <v>400</v>
      </c>
      <c r="C286">
        <v>397.76690000000002</v>
      </c>
      <c r="D286">
        <v>753.85029999999995</v>
      </c>
    </row>
    <row r="287" spans="1:4" x14ac:dyDescent="0.35">
      <c r="A287">
        <v>209.209</v>
      </c>
      <c r="B287">
        <v>400</v>
      </c>
      <c r="C287">
        <v>397.64319999999998</v>
      </c>
      <c r="D287">
        <v>754.19780000000003</v>
      </c>
    </row>
    <row r="288" spans="1:4" x14ac:dyDescent="0.35">
      <c r="A288">
        <v>209.30799999999999</v>
      </c>
      <c r="B288">
        <v>400</v>
      </c>
      <c r="C288">
        <v>397.70510000000002</v>
      </c>
      <c r="D288">
        <v>751.77589999999998</v>
      </c>
    </row>
    <row r="289" spans="1:4" x14ac:dyDescent="0.35">
      <c r="A289">
        <v>209.40799999999999</v>
      </c>
      <c r="B289">
        <v>400</v>
      </c>
      <c r="C289">
        <v>397.70510000000002</v>
      </c>
      <c r="D289">
        <v>751.50670000000002</v>
      </c>
    </row>
    <row r="290" spans="1:4" x14ac:dyDescent="0.35">
      <c r="A290">
        <v>209.50800000000001</v>
      </c>
      <c r="B290">
        <v>400</v>
      </c>
      <c r="C290">
        <v>397.70510000000002</v>
      </c>
      <c r="D290">
        <v>752.56259999999997</v>
      </c>
    </row>
    <row r="291" spans="1:4" x14ac:dyDescent="0.35">
      <c r="A291">
        <v>209.608</v>
      </c>
      <c r="B291">
        <v>400</v>
      </c>
      <c r="C291">
        <v>397.70510000000002</v>
      </c>
      <c r="D291">
        <v>753.19510000000002</v>
      </c>
    </row>
    <row r="292" spans="1:4" x14ac:dyDescent="0.35">
      <c r="A292">
        <v>209.708</v>
      </c>
      <c r="B292">
        <v>400</v>
      </c>
      <c r="C292">
        <v>397.64319999999998</v>
      </c>
      <c r="D292">
        <v>753.23990000000003</v>
      </c>
    </row>
    <row r="293" spans="1:4" x14ac:dyDescent="0.35">
      <c r="A293">
        <v>209.80799999999999</v>
      </c>
      <c r="B293">
        <v>400</v>
      </c>
      <c r="C293">
        <v>397.70510000000002</v>
      </c>
      <c r="D293">
        <v>753.43060000000003</v>
      </c>
    </row>
    <row r="294" spans="1:4" x14ac:dyDescent="0.35">
      <c r="A294">
        <v>209.90799999999999</v>
      </c>
      <c r="B294">
        <v>400</v>
      </c>
      <c r="C294">
        <v>397.70510000000002</v>
      </c>
      <c r="D294">
        <v>753.14689999999996</v>
      </c>
    </row>
    <row r="295" spans="1:4" x14ac:dyDescent="0.35">
      <c r="A295">
        <v>210.00800000000001</v>
      </c>
      <c r="B295">
        <v>400</v>
      </c>
      <c r="C295">
        <v>397.70510000000002</v>
      </c>
      <c r="D295">
        <v>753.89890000000003</v>
      </c>
    </row>
    <row r="296" spans="1:4" x14ac:dyDescent="0.35">
      <c r="A296">
        <v>210.108</v>
      </c>
      <c r="B296">
        <v>400</v>
      </c>
      <c r="C296">
        <v>397.70510000000002</v>
      </c>
      <c r="D296">
        <v>753.91300000000001</v>
      </c>
    </row>
    <row r="297" spans="1:4" x14ac:dyDescent="0.35">
      <c r="A297">
        <v>210.208</v>
      </c>
      <c r="B297">
        <v>400</v>
      </c>
      <c r="C297">
        <v>397.70510000000002</v>
      </c>
      <c r="D297">
        <v>754.3048</v>
      </c>
    </row>
    <row r="298" spans="1:4" x14ac:dyDescent="0.35">
      <c r="A298">
        <v>210.30799999999999</v>
      </c>
      <c r="B298">
        <v>400</v>
      </c>
      <c r="C298">
        <v>397.76690000000002</v>
      </c>
      <c r="D298">
        <v>754.13139999999999</v>
      </c>
    </row>
    <row r="299" spans="1:4" x14ac:dyDescent="0.35">
      <c r="A299">
        <v>210.40899999999999</v>
      </c>
      <c r="B299">
        <v>400</v>
      </c>
      <c r="C299">
        <v>397.70510000000002</v>
      </c>
      <c r="D299">
        <v>751.88049999999998</v>
      </c>
    </row>
    <row r="300" spans="1:4" x14ac:dyDescent="0.35">
      <c r="A300">
        <v>210.50800000000001</v>
      </c>
      <c r="B300">
        <v>400</v>
      </c>
      <c r="C300">
        <v>397.70510000000002</v>
      </c>
      <c r="D300">
        <v>751.75609999999995</v>
      </c>
    </row>
    <row r="301" spans="1:4" x14ac:dyDescent="0.35">
      <c r="A301">
        <v>210.608</v>
      </c>
      <c r="B301">
        <v>400</v>
      </c>
      <c r="C301">
        <v>397.70510000000002</v>
      </c>
      <c r="D301">
        <v>752.48379999999997</v>
      </c>
    </row>
    <row r="302" spans="1:4" x14ac:dyDescent="0.35">
      <c r="A302">
        <v>210.709</v>
      </c>
      <c r="B302">
        <v>400</v>
      </c>
      <c r="C302">
        <v>397.70510000000002</v>
      </c>
      <c r="D302">
        <v>753.21900000000005</v>
      </c>
    </row>
    <row r="303" spans="1:4" x14ac:dyDescent="0.35">
      <c r="A303">
        <v>210.80799999999999</v>
      </c>
      <c r="B303">
        <v>400</v>
      </c>
      <c r="C303">
        <v>397.70510000000002</v>
      </c>
      <c r="D303">
        <v>753.91949999999997</v>
      </c>
    </row>
    <row r="304" spans="1:4" x14ac:dyDescent="0.35">
      <c r="A304">
        <v>210.90799999999999</v>
      </c>
      <c r="B304">
        <v>400</v>
      </c>
      <c r="C304">
        <v>397.76690000000002</v>
      </c>
      <c r="D304">
        <v>753.80340000000001</v>
      </c>
    </row>
    <row r="305" spans="1:4" x14ac:dyDescent="0.35">
      <c r="A305">
        <v>211.00899999999999</v>
      </c>
      <c r="B305">
        <v>400</v>
      </c>
      <c r="C305">
        <v>397.70510000000002</v>
      </c>
      <c r="D305">
        <v>754.13400000000001</v>
      </c>
    </row>
    <row r="306" spans="1:4" x14ac:dyDescent="0.35">
      <c r="A306">
        <v>211.108</v>
      </c>
      <c r="B306">
        <v>400</v>
      </c>
      <c r="C306">
        <v>397.70510000000002</v>
      </c>
      <c r="D306">
        <v>754.16309999999999</v>
      </c>
    </row>
    <row r="307" spans="1:4" x14ac:dyDescent="0.35">
      <c r="A307">
        <v>211.208</v>
      </c>
      <c r="B307">
        <v>400</v>
      </c>
      <c r="C307">
        <v>397.76690000000002</v>
      </c>
      <c r="D307">
        <v>754.07370000000003</v>
      </c>
    </row>
    <row r="308" spans="1:4" x14ac:dyDescent="0.35">
      <c r="A308">
        <v>211.30799999999999</v>
      </c>
      <c r="B308">
        <v>400</v>
      </c>
      <c r="C308">
        <v>397.64319999999998</v>
      </c>
      <c r="D308">
        <v>754.00379999999996</v>
      </c>
    </row>
    <row r="309" spans="1:4" x14ac:dyDescent="0.35">
      <c r="A309">
        <v>211.40799999999999</v>
      </c>
      <c r="B309">
        <v>400</v>
      </c>
      <c r="C309">
        <v>397.76690000000002</v>
      </c>
      <c r="D309">
        <v>749.95870000000002</v>
      </c>
    </row>
    <row r="310" spans="1:4" x14ac:dyDescent="0.35">
      <c r="A310">
        <v>211.50800000000001</v>
      </c>
      <c r="B310">
        <v>400</v>
      </c>
      <c r="C310">
        <v>397.70510000000002</v>
      </c>
      <c r="D310">
        <v>752.56060000000002</v>
      </c>
    </row>
    <row r="311" spans="1:4" x14ac:dyDescent="0.35">
      <c r="A311">
        <v>211.608</v>
      </c>
      <c r="B311">
        <v>400</v>
      </c>
      <c r="C311">
        <v>397.64319999999998</v>
      </c>
      <c r="D311">
        <v>753.20809999999994</v>
      </c>
    </row>
    <row r="312" spans="1:4" x14ac:dyDescent="0.35">
      <c r="A312">
        <v>211.708</v>
      </c>
      <c r="B312">
        <v>400</v>
      </c>
      <c r="C312">
        <v>397.76690000000002</v>
      </c>
      <c r="D312">
        <v>753.11969999999997</v>
      </c>
    </row>
    <row r="313" spans="1:4" x14ac:dyDescent="0.35">
      <c r="A313">
        <v>211.80799999999999</v>
      </c>
      <c r="B313">
        <v>400</v>
      </c>
      <c r="C313">
        <v>397.76690000000002</v>
      </c>
      <c r="D313">
        <v>753.61490000000003</v>
      </c>
    </row>
    <row r="314" spans="1:4" x14ac:dyDescent="0.35">
      <c r="A314">
        <v>211.90899999999999</v>
      </c>
      <c r="B314">
        <v>400</v>
      </c>
      <c r="C314">
        <v>397.70510000000002</v>
      </c>
      <c r="D314">
        <v>753.48320000000001</v>
      </c>
    </row>
    <row r="315" spans="1:4" x14ac:dyDescent="0.35">
      <c r="A315">
        <v>212.00800000000001</v>
      </c>
      <c r="B315">
        <v>400</v>
      </c>
      <c r="C315">
        <v>397.76690000000002</v>
      </c>
      <c r="D315">
        <v>753.68380000000002</v>
      </c>
    </row>
    <row r="316" spans="1:4" x14ac:dyDescent="0.35">
      <c r="A316">
        <v>212.108</v>
      </c>
      <c r="B316">
        <v>400</v>
      </c>
      <c r="C316">
        <v>397.70510000000002</v>
      </c>
      <c r="D316">
        <v>754.38289999999995</v>
      </c>
    </row>
    <row r="317" spans="1:4" x14ac:dyDescent="0.35">
      <c r="A317">
        <v>212.208</v>
      </c>
      <c r="B317">
        <v>400</v>
      </c>
      <c r="C317">
        <v>397.76690000000002</v>
      </c>
      <c r="D317">
        <v>753.69420000000002</v>
      </c>
    </row>
    <row r="318" spans="1:4" x14ac:dyDescent="0.35">
      <c r="A318">
        <v>212.309</v>
      </c>
      <c r="B318">
        <v>400</v>
      </c>
      <c r="C318">
        <v>397.70510000000002</v>
      </c>
      <c r="D318">
        <v>753.9855</v>
      </c>
    </row>
    <row r="319" spans="1:4" x14ac:dyDescent="0.35">
      <c r="A319">
        <v>212.40799999999999</v>
      </c>
      <c r="B319">
        <v>400</v>
      </c>
      <c r="C319">
        <v>397.64319999999998</v>
      </c>
      <c r="D319">
        <v>754.07230000000004</v>
      </c>
    </row>
    <row r="320" spans="1:4" x14ac:dyDescent="0.35">
      <c r="A320">
        <v>212.50800000000001</v>
      </c>
      <c r="B320">
        <v>400</v>
      </c>
      <c r="C320">
        <v>397.70510000000002</v>
      </c>
      <c r="D320">
        <v>750.47979999999995</v>
      </c>
    </row>
    <row r="321" spans="1:4" x14ac:dyDescent="0.35">
      <c r="A321">
        <v>212.608</v>
      </c>
      <c r="B321">
        <v>400</v>
      </c>
      <c r="C321">
        <v>397.70510000000002</v>
      </c>
      <c r="D321">
        <v>752.37630000000001</v>
      </c>
    </row>
    <row r="322" spans="1:4" x14ac:dyDescent="0.35">
      <c r="A322">
        <v>212.709</v>
      </c>
      <c r="B322">
        <v>400</v>
      </c>
      <c r="C322">
        <v>397.64319999999998</v>
      </c>
      <c r="D322">
        <v>753.00390000000004</v>
      </c>
    </row>
    <row r="323" spans="1:4" x14ac:dyDescent="0.35">
      <c r="A323">
        <v>212.809</v>
      </c>
      <c r="B323">
        <v>400</v>
      </c>
      <c r="C323">
        <v>397.64319999999998</v>
      </c>
      <c r="D323">
        <v>752.36839999999995</v>
      </c>
    </row>
    <row r="324" spans="1:4" x14ac:dyDescent="0.35">
      <c r="A324">
        <v>212.90899999999999</v>
      </c>
      <c r="B324">
        <v>400</v>
      </c>
      <c r="C324">
        <v>397.70510000000002</v>
      </c>
      <c r="D324">
        <v>753.18939999999998</v>
      </c>
    </row>
    <row r="325" spans="1:4" x14ac:dyDescent="0.35">
      <c r="A325">
        <v>213.00800000000001</v>
      </c>
      <c r="B325">
        <v>400</v>
      </c>
      <c r="C325">
        <v>397.64319999999998</v>
      </c>
      <c r="D325">
        <v>754.1377</v>
      </c>
    </row>
    <row r="326" spans="1:4" x14ac:dyDescent="0.35">
      <c r="A326">
        <v>213.108</v>
      </c>
      <c r="B326">
        <v>400</v>
      </c>
      <c r="C326">
        <v>397.70510000000002</v>
      </c>
      <c r="D326">
        <v>753.84640000000002</v>
      </c>
    </row>
    <row r="327" spans="1:4" x14ac:dyDescent="0.35">
      <c r="A327">
        <v>213.208</v>
      </c>
      <c r="B327">
        <v>400</v>
      </c>
      <c r="C327">
        <v>397.76690000000002</v>
      </c>
      <c r="D327">
        <v>754.16499999999996</v>
      </c>
    </row>
    <row r="328" spans="1:4" x14ac:dyDescent="0.35">
      <c r="A328">
        <v>213.309</v>
      </c>
      <c r="B328">
        <v>400</v>
      </c>
      <c r="C328">
        <v>397.70510000000002</v>
      </c>
      <c r="D328">
        <v>754.36410000000001</v>
      </c>
    </row>
    <row r="329" spans="1:4" x14ac:dyDescent="0.35">
      <c r="A329">
        <v>213.40899999999999</v>
      </c>
      <c r="B329">
        <v>400</v>
      </c>
      <c r="C329">
        <v>397.64319999999998</v>
      </c>
      <c r="D329">
        <v>753.23090000000002</v>
      </c>
    </row>
    <row r="330" spans="1:4" x14ac:dyDescent="0.35">
      <c r="A330">
        <v>213.50800000000001</v>
      </c>
      <c r="B330">
        <v>400</v>
      </c>
      <c r="C330">
        <v>397.70510000000002</v>
      </c>
      <c r="D330">
        <v>750.47019999999998</v>
      </c>
    </row>
    <row r="331" spans="1:4" x14ac:dyDescent="0.35">
      <c r="A331">
        <v>213.608</v>
      </c>
      <c r="B331">
        <v>400</v>
      </c>
      <c r="C331">
        <v>397.64319999999998</v>
      </c>
      <c r="D331">
        <v>752.57920000000001</v>
      </c>
    </row>
    <row r="332" spans="1:4" x14ac:dyDescent="0.35">
      <c r="A332">
        <v>213.709</v>
      </c>
      <c r="B332">
        <v>400</v>
      </c>
      <c r="C332">
        <v>397.76690000000002</v>
      </c>
      <c r="D332">
        <v>753.0915</v>
      </c>
    </row>
    <row r="333" spans="1:4" x14ac:dyDescent="0.35">
      <c r="A333">
        <v>213.80799999999999</v>
      </c>
      <c r="B333">
        <v>400</v>
      </c>
      <c r="C333">
        <v>397.70510000000002</v>
      </c>
      <c r="D333">
        <v>753.31709999999998</v>
      </c>
    </row>
    <row r="334" spans="1:4" x14ac:dyDescent="0.35">
      <c r="A334">
        <v>213.90899999999999</v>
      </c>
      <c r="B334">
        <v>400</v>
      </c>
      <c r="C334">
        <v>397.76690000000002</v>
      </c>
      <c r="D334">
        <v>753.38850000000002</v>
      </c>
    </row>
    <row r="335" spans="1:4" x14ac:dyDescent="0.35">
      <c r="A335">
        <v>214.00800000000001</v>
      </c>
      <c r="B335">
        <v>400</v>
      </c>
      <c r="C335">
        <v>397.70510000000002</v>
      </c>
      <c r="D335">
        <v>753.79600000000005</v>
      </c>
    </row>
    <row r="336" spans="1:4" x14ac:dyDescent="0.35">
      <c r="A336">
        <v>214.108</v>
      </c>
      <c r="B336">
        <v>400</v>
      </c>
      <c r="C336">
        <v>397.76690000000002</v>
      </c>
      <c r="D336">
        <v>753.81370000000004</v>
      </c>
    </row>
    <row r="337" spans="1:4" x14ac:dyDescent="0.35">
      <c r="A337">
        <v>214.208</v>
      </c>
      <c r="B337">
        <v>400</v>
      </c>
      <c r="C337">
        <v>397.76690000000002</v>
      </c>
      <c r="D337">
        <v>753.85469999999998</v>
      </c>
    </row>
    <row r="338" spans="1:4" x14ac:dyDescent="0.35">
      <c r="A338">
        <v>214.30799999999999</v>
      </c>
      <c r="B338">
        <v>400</v>
      </c>
      <c r="C338">
        <v>397.70510000000002</v>
      </c>
      <c r="D338">
        <v>753.8886</v>
      </c>
    </row>
    <row r="339" spans="1:4" x14ac:dyDescent="0.35">
      <c r="A339">
        <v>214.40899999999999</v>
      </c>
      <c r="B339">
        <v>400</v>
      </c>
      <c r="C339">
        <v>397.70510000000002</v>
      </c>
      <c r="D339">
        <v>754.32560000000001</v>
      </c>
    </row>
    <row r="340" spans="1:4" x14ac:dyDescent="0.35">
      <c r="A340">
        <v>214.50800000000001</v>
      </c>
      <c r="B340">
        <v>400</v>
      </c>
      <c r="C340">
        <v>397.64319999999998</v>
      </c>
      <c r="D340">
        <v>753.36</v>
      </c>
    </row>
    <row r="341" spans="1:4" x14ac:dyDescent="0.35">
      <c r="A341">
        <v>214.608</v>
      </c>
      <c r="B341">
        <v>400</v>
      </c>
      <c r="C341">
        <v>397.70510000000002</v>
      </c>
      <c r="D341">
        <v>751.50810000000001</v>
      </c>
    </row>
    <row r="342" spans="1:4" x14ac:dyDescent="0.35">
      <c r="A342">
        <v>214.709</v>
      </c>
      <c r="B342">
        <v>400</v>
      </c>
      <c r="C342">
        <v>397.70510000000002</v>
      </c>
      <c r="D342">
        <v>752.78800000000001</v>
      </c>
    </row>
    <row r="343" spans="1:4" x14ac:dyDescent="0.35">
      <c r="A343">
        <v>214.809</v>
      </c>
      <c r="B343">
        <v>400</v>
      </c>
      <c r="C343">
        <v>397.70510000000002</v>
      </c>
      <c r="D343">
        <v>752.79380000000003</v>
      </c>
    </row>
    <row r="344" spans="1:4" x14ac:dyDescent="0.35">
      <c r="A344">
        <v>214.90799999999999</v>
      </c>
      <c r="B344">
        <v>400</v>
      </c>
      <c r="C344">
        <v>397.70510000000002</v>
      </c>
      <c r="D344">
        <v>753.17759999999998</v>
      </c>
    </row>
    <row r="345" spans="1:4" x14ac:dyDescent="0.35">
      <c r="A345">
        <v>215.00899999999999</v>
      </c>
      <c r="B345">
        <v>400</v>
      </c>
      <c r="C345">
        <v>397.76690000000002</v>
      </c>
      <c r="D345">
        <v>753.81960000000004</v>
      </c>
    </row>
    <row r="346" spans="1:4" x14ac:dyDescent="0.35">
      <c r="A346">
        <v>215.108</v>
      </c>
      <c r="B346">
        <v>400</v>
      </c>
      <c r="C346">
        <v>397.70510000000002</v>
      </c>
      <c r="D346">
        <v>753.57259999999997</v>
      </c>
    </row>
    <row r="347" spans="1:4" x14ac:dyDescent="0.35">
      <c r="A347">
        <v>215.209</v>
      </c>
      <c r="B347">
        <v>400</v>
      </c>
      <c r="C347">
        <v>397.70510000000002</v>
      </c>
      <c r="D347">
        <v>753.72580000000005</v>
      </c>
    </row>
    <row r="348" spans="1:4" x14ac:dyDescent="0.35">
      <c r="A348">
        <v>215.30799999999999</v>
      </c>
      <c r="B348">
        <v>400</v>
      </c>
      <c r="C348">
        <v>397.64319999999998</v>
      </c>
      <c r="D348">
        <v>753.91420000000005</v>
      </c>
    </row>
    <row r="349" spans="1:4" x14ac:dyDescent="0.35">
      <c r="A349">
        <v>215.40799999999999</v>
      </c>
      <c r="B349">
        <v>400</v>
      </c>
      <c r="C349">
        <v>397.70510000000002</v>
      </c>
      <c r="D349">
        <v>755.3501</v>
      </c>
    </row>
    <row r="350" spans="1:4" x14ac:dyDescent="0.35">
      <c r="A350">
        <v>215.50899999999999</v>
      </c>
      <c r="B350">
        <v>400</v>
      </c>
      <c r="C350">
        <v>397.76690000000002</v>
      </c>
      <c r="D350">
        <v>750.79399999999998</v>
      </c>
    </row>
    <row r="351" spans="1:4" x14ac:dyDescent="0.35">
      <c r="A351">
        <v>215.608</v>
      </c>
      <c r="B351">
        <v>400</v>
      </c>
      <c r="C351">
        <v>397.64319999999998</v>
      </c>
      <c r="D351">
        <v>751.96609999999998</v>
      </c>
    </row>
    <row r="352" spans="1:4" x14ac:dyDescent="0.35">
      <c r="A352">
        <v>215.708</v>
      </c>
      <c r="B352">
        <v>400</v>
      </c>
      <c r="C352">
        <v>397.76690000000002</v>
      </c>
      <c r="D352">
        <v>752.96400000000006</v>
      </c>
    </row>
    <row r="353" spans="1:4" x14ac:dyDescent="0.35">
      <c r="A353">
        <v>215.809</v>
      </c>
      <c r="B353">
        <v>400</v>
      </c>
      <c r="C353">
        <v>397.64319999999998</v>
      </c>
      <c r="D353">
        <v>753.21090000000004</v>
      </c>
    </row>
    <row r="354" spans="1:4" x14ac:dyDescent="0.35">
      <c r="A354">
        <v>215.90899999999999</v>
      </c>
      <c r="B354">
        <v>400</v>
      </c>
      <c r="C354">
        <v>397.70510000000002</v>
      </c>
      <c r="D354">
        <v>753.71690000000001</v>
      </c>
    </row>
    <row r="355" spans="1:4" x14ac:dyDescent="0.35">
      <c r="A355">
        <v>216.00800000000001</v>
      </c>
      <c r="B355">
        <v>400</v>
      </c>
      <c r="C355">
        <v>397.70510000000002</v>
      </c>
      <c r="D355">
        <v>753.53539999999998</v>
      </c>
    </row>
    <row r="356" spans="1:4" x14ac:dyDescent="0.35">
      <c r="A356">
        <v>216.108</v>
      </c>
      <c r="B356">
        <v>400</v>
      </c>
      <c r="C356">
        <v>397.70510000000002</v>
      </c>
      <c r="D356">
        <v>753.59379999999999</v>
      </c>
    </row>
    <row r="357" spans="1:4" x14ac:dyDescent="0.35">
      <c r="A357">
        <v>216.208</v>
      </c>
      <c r="B357">
        <v>400</v>
      </c>
      <c r="C357">
        <v>397.64319999999998</v>
      </c>
      <c r="D357">
        <v>753.94939999999997</v>
      </c>
    </row>
    <row r="358" spans="1:4" x14ac:dyDescent="0.35">
      <c r="A358">
        <v>216.30799999999999</v>
      </c>
      <c r="B358">
        <v>400</v>
      </c>
      <c r="C358">
        <v>397.76690000000002</v>
      </c>
      <c r="D358">
        <v>753.72310000000004</v>
      </c>
    </row>
    <row r="359" spans="1:4" x14ac:dyDescent="0.35">
      <c r="A359">
        <v>216.40799999999999</v>
      </c>
      <c r="B359">
        <v>400</v>
      </c>
      <c r="C359">
        <v>397.76690000000002</v>
      </c>
      <c r="D359">
        <v>753.90570000000002</v>
      </c>
    </row>
    <row r="360" spans="1:4" x14ac:dyDescent="0.35">
      <c r="A360">
        <v>216.50800000000001</v>
      </c>
      <c r="B360">
        <v>400</v>
      </c>
      <c r="C360">
        <v>397.70510000000002</v>
      </c>
      <c r="D360">
        <v>754.3682</v>
      </c>
    </row>
    <row r="361" spans="1:4" x14ac:dyDescent="0.35">
      <c r="A361">
        <v>216.608</v>
      </c>
      <c r="B361">
        <v>400</v>
      </c>
      <c r="C361">
        <v>397.64319999999998</v>
      </c>
      <c r="D361">
        <v>750.88660000000004</v>
      </c>
    </row>
    <row r="362" spans="1:4" x14ac:dyDescent="0.35">
      <c r="A362">
        <v>216.708</v>
      </c>
      <c r="B362">
        <v>400</v>
      </c>
      <c r="C362">
        <v>397.64319999999998</v>
      </c>
      <c r="D362">
        <v>752.84630000000004</v>
      </c>
    </row>
    <row r="363" spans="1:4" x14ac:dyDescent="0.35">
      <c r="A363">
        <v>216.81</v>
      </c>
      <c r="B363">
        <v>400</v>
      </c>
      <c r="C363">
        <v>397.70510000000002</v>
      </c>
      <c r="D363">
        <v>753.12480000000005</v>
      </c>
    </row>
    <row r="364" spans="1:4" x14ac:dyDescent="0.35">
      <c r="A364">
        <v>216.90899999999999</v>
      </c>
      <c r="B364">
        <v>400</v>
      </c>
      <c r="C364">
        <v>397.76690000000002</v>
      </c>
      <c r="D364">
        <v>753.72460000000001</v>
      </c>
    </row>
    <row r="365" spans="1:4" x14ac:dyDescent="0.35">
      <c r="A365">
        <v>217.00800000000001</v>
      </c>
      <c r="B365">
        <v>400</v>
      </c>
      <c r="C365">
        <v>397.76690000000002</v>
      </c>
      <c r="D365">
        <v>753.62509999999997</v>
      </c>
    </row>
    <row r="366" spans="1:4" x14ac:dyDescent="0.35">
      <c r="A366">
        <v>217.10900000000001</v>
      </c>
      <c r="B366">
        <v>400</v>
      </c>
      <c r="C366">
        <v>397.70510000000002</v>
      </c>
      <c r="D366">
        <v>753.72040000000004</v>
      </c>
    </row>
    <row r="367" spans="1:4" x14ac:dyDescent="0.35">
      <c r="A367">
        <v>217.208</v>
      </c>
      <c r="B367">
        <v>400</v>
      </c>
      <c r="C367">
        <v>397.64319999999998</v>
      </c>
      <c r="D367">
        <v>753.54319999999996</v>
      </c>
    </row>
    <row r="368" spans="1:4" x14ac:dyDescent="0.35">
      <c r="A368">
        <v>217.30799999999999</v>
      </c>
      <c r="B368">
        <v>400</v>
      </c>
      <c r="C368">
        <v>397.76690000000002</v>
      </c>
      <c r="D368">
        <v>753.7722</v>
      </c>
    </row>
    <row r="369" spans="1:4" x14ac:dyDescent="0.35">
      <c r="A369">
        <v>217.40799999999999</v>
      </c>
      <c r="B369">
        <v>400</v>
      </c>
      <c r="C369">
        <v>397.76690000000002</v>
      </c>
      <c r="D369">
        <v>754.11869999999999</v>
      </c>
    </row>
    <row r="370" spans="1:4" x14ac:dyDescent="0.35">
      <c r="A370">
        <v>217.50800000000001</v>
      </c>
      <c r="B370">
        <v>400</v>
      </c>
      <c r="C370">
        <v>397.70510000000002</v>
      </c>
      <c r="D370">
        <v>754.52679999999998</v>
      </c>
    </row>
    <row r="371" spans="1:4" x14ac:dyDescent="0.35">
      <c r="A371">
        <v>217.608</v>
      </c>
      <c r="B371">
        <v>400</v>
      </c>
      <c r="C371">
        <v>397.76690000000002</v>
      </c>
      <c r="D371">
        <v>753.58600000000001</v>
      </c>
    </row>
    <row r="372" spans="1:4" x14ac:dyDescent="0.35">
      <c r="A372">
        <v>217.708</v>
      </c>
      <c r="B372">
        <v>400</v>
      </c>
      <c r="C372">
        <v>397.70510000000002</v>
      </c>
      <c r="D372">
        <v>752.69230000000005</v>
      </c>
    </row>
    <row r="373" spans="1:4" x14ac:dyDescent="0.35">
      <c r="A373">
        <v>217.80799999999999</v>
      </c>
      <c r="B373">
        <v>400</v>
      </c>
      <c r="C373">
        <v>397.64319999999998</v>
      </c>
      <c r="D373">
        <v>753.05849999999998</v>
      </c>
    </row>
    <row r="374" spans="1:4" x14ac:dyDescent="0.35">
      <c r="A374">
        <v>217.90899999999999</v>
      </c>
      <c r="B374">
        <v>400</v>
      </c>
      <c r="C374">
        <v>397.76690000000002</v>
      </c>
      <c r="D374">
        <v>753.15229999999997</v>
      </c>
    </row>
    <row r="375" spans="1:4" x14ac:dyDescent="0.35">
      <c r="A375">
        <v>218.00899999999999</v>
      </c>
      <c r="B375">
        <v>400</v>
      </c>
      <c r="C375">
        <v>397.64319999999998</v>
      </c>
      <c r="D375">
        <v>753.2912</v>
      </c>
    </row>
    <row r="376" spans="1:4" x14ac:dyDescent="0.35">
      <c r="A376">
        <v>218.108</v>
      </c>
      <c r="B376">
        <v>400</v>
      </c>
      <c r="C376">
        <v>397.64319999999998</v>
      </c>
      <c r="D376">
        <v>753.56529999999998</v>
      </c>
    </row>
    <row r="377" spans="1:4" x14ac:dyDescent="0.35">
      <c r="A377">
        <v>218.209</v>
      </c>
      <c r="B377">
        <v>400</v>
      </c>
      <c r="C377">
        <v>397.70510000000002</v>
      </c>
      <c r="D377">
        <v>753.67570000000001</v>
      </c>
    </row>
    <row r="378" spans="1:4" x14ac:dyDescent="0.35">
      <c r="A378">
        <v>218.30799999999999</v>
      </c>
      <c r="B378">
        <v>400</v>
      </c>
      <c r="C378">
        <v>397.76690000000002</v>
      </c>
      <c r="D378">
        <v>753.77179999999998</v>
      </c>
    </row>
    <row r="379" spans="1:4" x14ac:dyDescent="0.35">
      <c r="A379">
        <v>218.40799999999999</v>
      </c>
      <c r="B379">
        <v>400</v>
      </c>
      <c r="C379">
        <v>397.76690000000002</v>
      </c>
      <c r="D379">
        <v>754.26620000000003</v>
      </c>
    </row>
    <row r="380" spans="1:4" x14ac:dyDescent="0.35">
      <c r="A380">
        <v>218.50800000000001</v>
      </c>
      <c r="B380">
        <v>400</v>
      </c>
      <c r="C380">
        <v>397.76690000000002</v>
      </c>
      <c r="D380">
        <v>754.4384</v>
      </c>
    </row>
    <row r="381" spans="1:4" x14ac:dyDescent="0.35">
      <c r="A381">
        <v>218.608</v>
      </c>
      <c r="B381">
        <v>400</v>
      </c>
      <c r="C381">
        <v>397.70510000000002</v>
      </c>
      <c r="D381">
        <v>753.60109999999997</v>
      </c>
    </row>
    <row r="382" spans="1:4" x14ac:dyDescent="0.35">
      <c r="A382">
        <v>218.708</v>
      </c>
      <c r="B382">
        <v>400</v>
      </c>
      <c r="C382">
        <v>397.76690000000002</v>
      </c>
      <c r="D382">
        <v>751.06849999999997</v>
      </c>
    </row>
    <row r="383" spans="1:4" x14ac:dyDescent="0.35">
      <c r="A383">
        <v>218.809</v>
      </c>
      <c r="B383">
        <v>400</v>
      </c>
      <c r="C383">
        <v>397.76690000000002</v>
      </c>
      <c r="D383">
        <v>752.54989999999998</v>
      </c>
    </row>
    <row r="384" spans="1:4" x14ac:dyDescent="0.35">
      <c r="A384">
        <v>218.90799999999999</v>
      </c>
      <c r="B384">
        <v>400</v>
      </c>
      <c r="C384">
        <v>397.70510000000002</v>
      </c>
      <c r="D384">
        <v>752.66309999999999</v>
      </c>
    </row>
    <row r="385" spans="1:4" x14ac:dyDescent="0.35">
      <c r="A385">
        <v>219.00800000000001</v>
      </c>
      <c r="B385">
        <v>400</v>
      </c>
      <c r="C385">
        <v>397.70510000000002</v>
      </c>
      <c r="D385">
        <v>752.87980000000005</v>
      </c>
    </row>
    <row r="386" spans="1:4" x14ac:dyDescent="0.35">
      <c r="A386">
        <v>219.10900000000001</v>
      </c>
      <c r="B386">
        <v>400</v>
      </c>
      <c r="C386">
        <v>397.64319999999998</v>
      </c>
      <c r="D386">
        <v>753.40309999999999</v>
      </c>
    </row>
    <row r="387" spans="1:4" x14ac:dyDescent="0.35">
      <c r="A387">
        <v>219.209</v>
      </c>
      <c r="B387">
        <v>400</v>
      </c>
      <c r="C387">
        <v>397.70510000000002</v>
      </c>
      <c r="D387">
        <v>753.4828</v>
      </c>
    </row>
    <row r="388" spans="1:4" x14ac:dyDescent="0.35">
      <c r="A388">
        <v>219.309</v>
      </c>
      <c r="B388">
        <v>400</v>
      </c>
      <c r="C388">
        <v>397.70510000000002</v>
      </c>
      <c r="D388">
        <v>753.48530000000005</v>
      </c>
    </row>
    <row r="389" spans="1:4" x14ac:dyDescent="0.35">
      <c r="A389">
        <v>219.40799999999999</v>
      </c>
      <c r="B389">
        <v>400</v>
      </c>
      <c r="C389">
        <v>397.76690000000002</v>
      </c>
      <c r="D389">
        <v>753.84780000000001</v>
      </c>
    </row>
    <row r="390" spans="1:4" x14ac:dyDescent="0.35">
      <c r="A390">
        <v>219.50800000000001</v>
      </c>
      <c r="B390">
        <v>400</v>
      </c>
      <c r="C390">
        <v>397.70510000000002</v>
      </c>
      <c r="D390">
        <v>753.8682</v>
      </c>
    </row>
    <row r="391" spans="1:4" x14ac:dyDescent="0.35">
      <c r="A391">
        <v>219.608</v>
      </c>
      <c r="B391">
        <v>400</v>
      </c>
      <c r="C391">
        <v>397.70510000000002</v>
      </c>
      <c r="D391">
        <v>754.21889999999996</v>
      </c>
    </row>
    <row r="392" spans="1:4" x14ac:dyDescent="0.35">
      <c r="A392">
        <v>219.708</v>
      </c>
      <c r="B392">
        <v>400</v>
      </c>
      <c r="C392">
        <v>397.76690000000002</v>
      </c>
      <c r="D392">
        <v>750.33699999999999</v>
      </c>
    </row>
    <row r="393" spans="1:4" x14ac:dyDescent="0.35">
      <c r="A393">
        <v>219.80799999999999</v>
      </c>
      <c r="B393">
        <v>400</v>
      </c>
      <c r="C393">
        <v>397.76690000000002</v>
      </c>
      <c r="D393">
        <v>752.10590000000002</v>
      </c>
    </row>
    <row r="394" spans="1:4" x14ac:dyDescent="0.35">
      <c r="A394">
        <v>219.90799999999999</v>
      </c>
      <c r="B394">
        <v>400</v>
      </c>
      <c r="C394">
        <v>397.64319999999998</v>
      </c>
      <c r="D394">
        <v>752.54369999999994</v>
      </c>
    </row>
    <row r="395" spans="1:4" x14ac:dyDescent="0.35">
      <c r="A395">
        <v>220.00899999999999</v>
      </c>
      <c r="B395">
        <v>400</v>
      </c>
      <c r="C395">
        <v>397.64319999999998</v>
      </c>
      <c r="D395">
        <v>753.01160000000004</v>
      </c>
    </row>
    <row r="396" spans="1:4" x14ac:dyDescent="0.35">
      <c r="A396">
        <v>220.10900000000001</v>
      </c>
      <c r="B396">
        <v>400</v>
      </c>
      <c r="C396">
        <v>397.64319999999998</v>
      </c>
      <c r="D396">
        <v>753.53779999999995</v>
      </c>
    </row>
    <row r="397" spans="1:4" x14ac:dyDescent="0.35">
      <c r="A397">
        <v>220.208</v>
      </c>
      <c r="B397">
        <v>400</v>
      </c>
      <c r="C397">
        <v>397.70510000000002</v>
      </c>
      <c r="D397">
        <v>753.79679999999996</v>
      </c>
    </row>
    <row r="398" spans="1:4" x14ac:dyDescent="0.35">
      <c r="A398">
        <v>220.30799999999999</v>
      </c>
      <c r="B398">
        <v>400</v>
      </c>
      <c r="C398">
        <v>397.70510000000002</v>
      </c>
      <c r="D398">
        <v>753.82910000000004</v>
      </c>
    </row>
    <row r="399" spans="1:4" x14ac:dyDescent="0.35">
      <c r="A399">
        <v>220.40899999999999</v>
      </c>
      <c r="B399">
        <v>400</v>
      </c>
      <c r="C399">
        <v>397.70510000000002</v>
      </c>
      <c r="D399">
        <v>754.0145</v>
      </c>
    </row>
    <row r="400" spans="1:4" x14ac:dyDescent="0.35">
      <c r="A400">
        <v>220.50800000000001</v>
      </c>
      <c r="B400">
        <v>400</v>
      </c>
      <c r="C400">
        <v>397.70510000000002</v>
      </c>
      <c r="D400">
        <v>754.03030000000001</v>
      </c>
    </row>
    <row r="401" spans="1:4" x14ac:dyDescent="0.35">
      <c r="A401">
        <v>220.608</v>
      </c>
      <c r="B401">
        <v>400</v>
      </c>
      <c r="C401">
        <v>397.76690000000002</v>
      </c>
      <c r="D401">
        <v>753.92880000000002</v>
      </c>
    </row>
    <row r="402" spans="1:4" x14ac:dyDescent="0.35">
      <c r="A402">
        <v>220.708</v>
      </c>
      <c r="B402">
        <v>400</v>
      </c>
      <c r="C402">
        <v>397.76690000000002</v>
      </c>
      <c r="D402">
        <v>750.55650000000003</v>
      </c>
    </row>
    <row r="403" spans="1:4" x14ac:dyDescent="0.35">
      <c r="A403">
        <v>220.80799999999999</v>
      </c>
      <c r="B403">
        <v>400</v>
      </c>
      <c r="C403">
        <v>397.76690000000002</v>
      </c>
      <c r="D403">
        <v>751.88760000000002</v>
      </c>
    </row>
    <row r="404" spans="1:4" x14ac:dyDescent="0.35">
      <c r="A404">
        <v>220.90799999999999</v>
      </c>
      <c r="B404">
        <v>400</v>
      </c>
      <c r="C404">
        <v>397.70510000000002</v>
      </c>
      <c r="D404">
        <v>752.26329999999996</v>
      </c>
    </row>
    <row r="405" spans="1:4" x14ac:dyDescent="0.35">
      <c r="A405">
        <v>221.00800000000001</v>
      </c>
      <c r="B405">
        <v>400</v>
      </c>
      <c r="C405">
        <v>397.70510000000002</v>
      </c>
      <c r="D405">
        <v>752.98379999999997</v>
      </c>
    </row>
    <row r="406" spans="1:4" x14ac:dyDescent="0.35">
      <c r="A406">
        <v>221.108</v>
      </c>
      <c r="B406">
        <v>400</v>
      </c>
      <c r="C406">
        <v>397.70510000000002</v>
      </c>
      <c r="D406">
        <v>753.72839999999997</v>
      </c>
    </row>
    <row r="407" spans="1:4" x14ac:dyDescent="0.35">
      <c r="A407">
        <v>221.208</v>
      </c>
      <c r="B407">
        <v>400</v>
      </c>
      <c r="C407">
        <v>397.70510000000002</v>
      </c>
      <c r="D407">
        <v>753.37289999999996</v>
      </c>
    </row>
    <row r="408" spans="1:4" x14ac:dyDescent="0.35">
      <c r="A408">
        <v>221.309</v>
      </c>
      <c r="B408">
        <v>400</v>
      </c>
      <c r="C408">
        <v>397.70510000000002</v>
      </c>
      <c r="D408">
        <v>753.89679999999998</v>
      </c>
    </row>
    <row r="409" spans="1:4" x14ac:dyDescent="0.35">
      <c r="A409">
        <v>221.40799999999999</v>
      </c>
      <c r="B409">
        <v>400</v>
      </c>
      <c r="C409">
        <v>397.76690000000002</v>
      </c>
      <c r="D409">
        <v>754.02639999999997</v>
      </c>
    </row>
    <row r="410" spans="1:4" x14ac:dyDescent="0.35">
      <c r="A410">
        <v>221.50800000000001</v>
      </c>
      <c r="B410">
        <v>400</v>
      </c>
      <c r="C410">
        <v>397.76690000000002</v>
      </c>
      <c r="D410">
        <v>753.48410000000001</v>
      </c>
    </row>
    <row r="411" spans="1:4" x14ac:dyDescent="0.35">
      <c r="A411">
        <v>221.60900000000001</v>
      </c>
      <c r="B411">
        <v>400</v>
      </c>
      <c r="C411">
        <v>397.64319999999998</v>
      </c>
      <c r="D411">
        <v>754.06259999999997</v>
      </c>
    </row>
    <row r="412" spans="1:4" x14ac:dyDescent="0.35">
      <c r="A412">
        <v>221.708</v>
      </c>
      <c r="B412">
        <v>400</v>
      </c>
      <c r="C412">
        <v>397.64319999999998</v>
      </c>
      <c r="D412">
        <v>753.90070000000003</v>
      </c>
    </row>
    <row r="413" spans="1:4" x14ac:dyDescent="0.35">
      <c r="A413">
        <v>221.80799999999999</v>
      </c>
      <c r="B413">
        <v>400</v>
      </c>
      <c r="C413">
        <v>397.76690000000002</v>
      </c>
      <c r="D413">
        <v>749.97670000000005</v>
      </c>
    </row>
    <row r="414" spans="1:4" x14ac:dyDescent="0.35">
      <c r="A414">
        <v>221.90799999999999</v>
      </c>
      <c r="B414">
        <v>400</v>
      </c>
      <c r="C414">
        <v>397.64319999999998</v>
      </c>
      <c r="D414">
        <v>752.41240000000005</v>
      </c>
    </row>
    <row r="415" spans="1:4" x14ac:dyDescent="0.35">
      <c r="A415">
        <v>222.00800000000001</v>
      </c>
      <c r="B415">
        <v>400</v>
      </c>
      <c r="C415">
        <v>397.76690000000002</v>
      </c>
      <c r="D415">
        <v>752.84130000000005</v>
      </c>
    </row>
    <row r="416" spans="1:4" x14ac:dyDescent="0.35">
      <c r="A416">
        <v>222.108</v>
      </c>
      <c r="B416">
        <v>400</v>
      </c>
      <c r="C416">
        <v>397.70510000000002</v>
      </c>
      <c r="D416">
        <v>752.78039999999999</v>
      </c>
    </row>
    <row r="417" spans="1:4" x14ac:dyDescent="0.35">
      <c r="A417">
        <v>222.208</v>
      </c>
      <c r="B417">
        <v>400</v>
      </c>
      <c r="C417">
        <v>397.64319999999998</v>
      </c>
      <c r="D417">
        <v>753.71759999999995</v>
      </c>
    </row>
    <row r="418" spans="1:4" x14ac:dyDescent="0.35">
      <c r="A418">
        <v>222.309</v>
      </c>
      <c r="B418">
        <v>400</v>
      </c>
      <c r="C418">
        <v>397.64319999999998</v>
      </c>
      <c r="D418">
        <v>753.21320000000003</v>
      </c>
    </row>
    <row r="419" spans="1:4" x14ac:dyDescent="0.35">
      <c r="A419">
        <v>222.40799999999999</v>
      </c>
      <c r="B419">
        <v>400</v>
      </c>
      <c r="C419">
        <v>397.70510000000002</v>
      </c>
      <c r="D419">
        <v>753.92229999999995</v>
      </c>
    </row>
    <row r="420" spans="1:4" x14ac:dyDescent="0.35">
      <c r="A420">
        <v>222.50899999999999</v>
      </c>
      <c r="B420">
        <v>400</v>
      </c>
      <c r="C420">
        <v>397.76690000000002</v>
      </c>
      <c r="D420">
        <v>753.96510000000001</v>
      </c>
    </row>
    <row r="421" spans="1:4" x14ac:dyDescent="0.35">
      <c r="A421">
        <v>222.608</v>
      </c>
      <c r="B421">
        <v>400</v>
      </c>
      <c r="C421">
        <v>397.70510000000002</v>
      </c>
      <c r="D421">
        <v>754.31560000000002</v>
      </c>
    </row>
    <row r="422" spans="1:4" x14ac:dyDescent="0.35">
      <c r="A422">
        <v>222.708</v>
      </c>
      <c r="B422">
        <v>400</v>
      </c>
      <c r="C422">
        <v>397.76690000000002</v>
      </c>
      <c r="D422">
        <v>753.28710000000001</v>
      </c>
    </row>
    <row r="423" spans="1:4" x14ac:dyDescent="0.35">
      <c r="A423">
        <v>222.80799999999999</v>
      </c>
      <c r="B423">
        <v>400</v>
      </c>
      <c r="C423">
        <v>397.76690000000002</v>
      </c>
      <c r="D423">
        <v>750.73419999999999</v>
      </c>
    </row>
    <row r="424" spans="1:4" x14ac:dyDescent="0.35">
      <c r="A424">
        <v>222.90799999999999</v>
      </c>
      <c r="B424">
        <v>400</v>
      </c>
      <c r="C424">
        <v>397.76690000000002</v>
      </c>
      <c r="D424">
        <v>752.44230000000005</v>
      </c>
    </row>
    <row r="425" spans="1:4" x14ac:dyDescent="0.35">
      <c r="A425">
        <v>223.00800000000001</v>
      </c>
      <c r="B425">
        <v>400</v>
      </c>
      <c r="C425">
        <v>397.70510000000002</v>
      </c>
      <c r="D425">
        <v>752.80340000000001</v>
      </c>
    </row>
    <row r="426" spans="1:4" x14ac:dyDescent="0.35">
      <c r="A426">
        <v>223.108</v>
      </c>
      <c r="B426">
        <v>400</v>
      </c>
      <c r="C426">
        <v>397.76690000000002</v>
      </c>
      <c r="D426">
        <v>752.92960000000005</v>
      </c>
    </row>
    <row r="427" spans="1:4" x14ac:dyDescent="0.35">
      <c r="A427">
        <v>223.208</v>
      </c>
      <c r="B427">
        <v>400</v>
      </c>
      <c r="C427">
        <v>397.76690000000002</v>
      </c>
      <c r="D427">
        <v>753.16780000000006</v>
      </c>
    </row>
    <row r="428" spans="1:4" x14ac:dyDescent="0.35">
      <c r="A428">
        <v>223.30799999999999</v>
      </c>
      <c r="B428">
        <v>400</v>
      </c>
      <c r="C428">
        <v>397.76690000000002</v>
      </c>
      <c r="D428">
        <v>753.84320000000002</v>
      </c>
    </row>
    <row r="429" spans="1:4" x14ac:dyDescent="0.35">
      <c r="A429">
        <v>223.40799999999999</v>
      </c>
      <c r="B429">
        <v>400</v>
      </c>
      <c r="C429">
        <v>397.70510000000002</v>
      </c>
      <c r="D429">
        <v>753.82680000000005</v>
      </c>
    </row>
    <row r="430" spans="1:4" x14ac:dyDescent="0.35">
      <c r="A430">
        <v>223.50800000000001</v>
      </c>
      <c r="B430">
        <v>400</v>
      </c>
      <c r="C430">
        <v>397.70510000000002</v>
      </c>
      <c r="D430">
        <v>753.80200000000002</v>
      </c>
    </row>
    <row r="431" spans="1:4" x14ac:dyDescent="0.35">
      <c r="A431">
        <v>223.608</v>
      </c>
      <c r="B431">
        <v>400</v>
      </c>
      <c r="C431">
        <v>397.70510000000002</v>
      </c>
      <c r="D431">
        <v>754.00990000000002</v>
      </c>
    </row>
    <row r="432" spans="1:4" x14ac:dyDescent="0.35">
      <c r="A432">
        <v>223.708</v>
      </c>
      <c r="B432">
        <v>400</v>
      </c>
      <c r="C432">
        <v>397.76690000000002</v>
      </c>
      <c r="D432">
        <v>754.2097</v>
      </c>
    </row>
    <row r="433" spans="1:4" x14ac:dyDescent="0.35">
      <c r="A433">
        <v>223.809</v>
      </c>
      <c r="B433">
        <v>400</v>
      </c>
      <c r="C433">
        <v>397.70510000000002</v>
      </c>
      <c r="D433">
        <v>750.54570000000001</v>
      </c>
    </row>
    <row r="434" spans="1:4" x14ac:dyDescent="0.35">
      <c r="A434">
        <v>223.90799999999999</v>
      </c>
      <c r="B434">
        <v>400</v>
      </c>
      <c r="C434">
        <v>397.76690000000002</v>
      </c>
      <c r="D434">
        <v>751.63139999999999</v>
      </c>
    </row>
    <row r="435" spans="1:4" x14ac:dyDescent="0.35">
      <c r="A435">
        <v>224.00800000000001</v>
      </c>
      <c r="B435">
        <v>400</v>
      </c>
      <c r="C435">
        <v>397.70510000000002</v>
      </c>
      <c r="D435">
        <v>752.80589999999995</v>
      </c>
    </row>
    <row r="436" spans="1:4" x14ac:dyDescent="0.35">
      <c r="A436">
        <v>224.108</v>
      </c>
      <c r="B436">
        <v>400</v>
      </c>
      <c r="C436">
        <v>397.70510000000002</v>
      </c>
      <c r="D436">
        <v>752.84130000000005</v>
      </c>
    </row>
    <row r="437" spans="1:4" x14ac:dyDescent="0.35">
      <c r="A437">
        <v>224.209</v>
      </c>
      <c r="B437">
        <v>400</v>
      </c>
      <c r="C437">
        <v>397.70510000000002</v>
      </c>
      <c r="D437">
        <v>753.38189999999997</v>
      </c>
    </row>
    <row r="438" spans="1:4" x14ac:dyDescent="0.35">
      <c r="A438">
        <v>224.30799999999999</v>
      </c>
      <c r="B438">
        <v>400</v>
      </c>
      <c r="C438">
        <v>397.76690000000002</v>
      </c>
      <c r="D438">
        <v>753.21600000000001</v>
      </c>
    </row>
    <row r="439" spans="1:4" x14ac:dyDescent="0.35">
      <c r="A439">
        <v>224.40799999999999</v>
      </c>
      <c r="B439">
        <v>400</v>
      </c>
      <c r="C439">
        <v>397.70510000000002</v>
      </c>
      <c r="D439">
        <v>753.56910000000005</v>
      </c>
    </row>
    <row r="440" spans="1:4" x14ac:dyDescent="0.35">
      <c r="A440">
        <v>224.50800000000001</v>
      </c>
      <c r="B440">
        <v>400</v>
      </c>
      <c r="C440">
        <v>397.70510000000002</v>
      </c>
      <c r="D440">
        <v>753.59640000000002</v>
      </c>
    </row>
    <row r="441" spans="1:4" x14ac:dyDescent="0.35">
      <c r="A441">
        <v>224.608</v>
      </c>
      <c r="B441">
        <v>400</v>
      </c>
      <c r="C441">
        <v>397.64319999999998</v>
      </c>
      <c r="D441">
        <v>753.91480000000001</v>
      </c>
    </row>
    <row r="442" spans="1:4" x14ac:dyDescent="0.35">
      <c r="A442">
        <v>224.708</v>
      </c>
      <c r="B442">
        <v>400</v>
      </c>
      <c r="C442">
        <v>397.76690000000002</v>
      </c>
      <c r="D442">
        <v>753.94150000000002</v>
      </c>
    </row>
    <row r="443" spans="1:4" x14ac:dyDescent="0.35">
      <c r="A443">
        <v>224.809</v>
      </c>
      <c r="B443">
        <v>400</v>
      </c>
      <c r="C443">
        <v>397.70510000000002</v>
      </c>
      <c r="D443">
        <v>750.42139999999995</v>
      </c>
    </row>
    <row r="444" spans="1:4" x14ac:dyDescent="0.35">
      <c r="A444">
        <v>224.90799999999999</v>
      </c>
      <c r="B444">
        <v>400</v>
      </c>
      <c r="C444">
        <v>397.70510000000002</v>
      </c>
      <c r="D444">
        <v>751.77790000000005</v>
      </c>
    </row>
    <row r="445" spans="1:4" x14ac:dyDescent="0.35">
      <c r="A445">
        <v>225.00800000000001</v>
      </c>
      <c r="B445">
        <v>400</v>
      </c>
      <c r="C445">
        <v>397.70510000000002</v>
      </c>
      <c r="D445">
        <v>752.67939999999999</v>
      </c>
    </row>
    <row r="446" spans="1:4" x14ac:dyDescent="0.35">
      <c r="A446">
        <v>225.108</v>
      </c>
      <c r="B446">
        <v>400</v>
      </c>
      <c r="C446">
        <v>397.76690000000002</v>
      </c>
      <c r="D446">
        <v>752.75930000000005</v>
      </c>
    </row>
    <row r="447" spans="1:4" x14ac:dyDescent="0.35">
      <c r="A447">
        <v>225.208</v>
      </c>
      <c r="B447">
        <v>400</v>
      </c>
      <c r="C447">
        <v>397.70510000000002</v>
      </c>
      <c r="D447">
        <v>753.36389999999994</v>
      </c>
    </row>
    <row r="448" spans="1:4" x14ac:dyDescent="0.35">
      <c r="A448">
        <v>225.30799999999999</v>
      </c>
      <c r="B448">
        <v>400</v>
      </c>
      <c r="C448">
        <v>397.70510000000002</v>
      </c>
      <c r="D448">
        <v>753.60289999999998</v>
      </c>
    </row>
    <row r="449" spans="1:4" x14ac:dyDescent="0.35">
      <c r="A449">
        <v>225.40799999999999</v>
      </c>
      <c r="B449">
        <v>400</v>
      </c>
      <c r="C449">
        <v>397.76690000000002</v>
      </c>
      <c r="D449">
        <v>753.61429999999996</v>
      </c>
    </row>
    <row r="450" spans="1:4" x14ac:dyDescent="0.35">
      <c r="A450">
        <v>225.50800000000001</v>
      </c>
      <c r="B450">
        <v>400</v>
      </c>
      <c r="C450">
        <v>397.70510000000002</v>
      </c>
      <c r="D450">
        <v>754.00599999999997</v>
      </c>
    </row>
    <row r="451" spans="1:4" x14ac:dyDescent="0.35">
      <c r="A451">
        <v>225.608</v>
      </c>
      <c r="B451">
        <v>400</v>
      </c>
      <c r="C451">
        <v>397.76690000000002</v>
      </c>
      <c r="D451">
        <v>754.26239999999996</v>
      </c>
    </row>
    <row r="452" spans="1:4" x14ac:dyDescent="0.35">
      <c r="A452">
        <v>225.708</v>
      </c>
      <c r="B452">
        <v>400</v>
      </c>
      <c r="C452">
        <v>397.70510000000002</v>
      </c>
      <c r="D452">
        <v>753.48069999999996</v>
      </c>
    </row>
    <row r="453" spans="1:4" x14ac:dyDescent="0.35">
      <c r="A453">
        <v>225.80799999999999</v>
      </c>
      <c r="B453">
        <v>400</v>
      </c>
      <c r="C453">
        <v>397.70510000000002</v>
      </c>
      <c r="D453">
        <v>753.08079999999995</v>
      </c>
    </row>
    <row r="454" spans="1:4" x14ac:dyDescent="0.35">
      <c r="A454">
        <v>225.90899999999999</v>
      </c>
      <c r="B454">
        <v>400</v>
      </c>
      <c r="C454">
        <v>397.64319999999998</v>
      </c>
      <c r="D454">
        <v>750.19349999999997</v>
      </c>
    </row>
    <row r="455" spans="1:4" x14ac:dyDescent="0.35">
      <c r="A455">
        <v>226.00899999999999</v>
      </c>
      <c r="B455">
        <v>400</v>
      </c>
      <c r="C455">
        <v>397.64319999999998</v>
      </c>
      <c r="D455">
        <v>751.88319999999999</v>
      </c>
    </row>
    <row r="456" spans="1:4" x14ac:dyDescent="0.35">
      <c r="A456">
        <v>226.10900000000001</v>
      </c>
      <c r="B456">
        <v>400</v>
      </c>
      <c r="C456">
        <v>397.70510000000002</v>
      </c>
      <c r="D456">
        <v>752.66740000000004</v>
      </c>
    </row>
    <row r="457" spans="1:4" x14ac:dyDescent="0.35">
      <c r="A457">
        <v>226.209</v>
      </c>
      <c r="B457">
        <v>400</v>
      </c>
      <c r="C457">
        <v>397.70510000000002</v>
      </c>
      <c r="D457">
        <v>752.87750000000005</v>
      </c>
    </row>
    <row r="458" spans="1:4" x14ac:dyDescent="0.35">
      <c r="A458">
        <v>226.30799999999999</v>
      </c>
      <c r="B458">
        <v>400</v>
      </c>
      <c r="C458">
        <v>397.76690000000002</v>
      </c>
      <c r="D458">
        <v>753.26170000000002</v>
      </c>
    </row>
    <row r="459" spans="1:4" x14ac:dyDescent="0.35">
      <c r="A459">
        <v>226.40799999999999</v>
      </c>
      <c r="B459">
        <v>400</v>
      </c>
      <c r="C459">
        <v>397.70510000000002</v>
      </c>
      <c r="D459">
        <v>753.06859999999995</v>
      </c>
    </row>
    <row r="460" spans="1:4" x14ac:dyDescent="0.35">
      <c r="A460">
        <v>226.50800000000001</v>
      </c>
      <c r="B460">
        <v>400</v>
      </c>
      <c r="C460">
        <v>397.64319999999998</v>
      </c>
      <c r="D460">
        <v>753.31169999999997</v>
      </c>
    </row>
    <row r="461" spans="1:4" x14ac:dyDescent="0.35">
      <c r="A461">
        <v>226.60900000000001</v>
      </c>
      <c r="B461">
        <v>400</v>
      </c>
      <c r="C461">
        <v>397.64319999999998</v>
      </c>
      <c r="D461">
        <v>753.97270000000003</v>
      </c>
    </row>
    <row r="462" spans="1:4" x14ac:dyDescent="0.35">
      <c r="A462">
        <v>226.708</v>
      </c>
      <c r="B462">
        <v>400</v>
      </c>
      <c r="C462">
        <v>397.70510000000002</v>
      </c>
      <c r="D462">
        <v>753.57950000000005</v>
      </c>
    </row>
    <row r="463" spans="1:4" x14ac:dyDescent="0.35">
      <c r="A463">
        <v>226.80799999999999</v>
      </c>
      <c r="B463">
        <v>400</v>
      </c>
      <c r="C463">
        <v>397.70510000000002</v>
      </c>
      <c r="D463">
        <v>753.88130000000001</v>
      </c>
    </row>
    <row r="464" spans="1:4" x14ac:dyDescent="0.35">
      <c r="A464">
        <v>226.90799999999999</v>
      </c>
      <c r="B464">
        <v>400</v>
      </c>
      <c r="C464">
        <v>397.76690000000002</v>
      </c>
      <c r="D464">
        <v>752.51070000000004</v>
      </c>
    </row>
    <row r="465" spans="1:4" x14ac:dyDescent="0.35">
      <c r="A465">
        <v>227.00899999999999</v>
      </c>
      <c r="B465">
        <v>400</v>
      </c>
      <c r="C465">
        <v>397.70510000000002</v>
      </c>
      <c r="D465">
        <v>750.81920000000002</v>
      </c>
    </row>
    <row r="466" spans="1:4" x14ac:dyDescent="0.35">
      <c r="A466">
        <v>227.108</v>
      </c>
      <c r="B466">
        <v>400</v>
      </c>
      <c r="C466">
        <v>397.70510000000002</v>
      </c>
      <c r="D466">
        <v>752.63019999999995</v>
      </c>
    </row>
    <row r="467" spans="1:4" x14ac:dyDescent="0.35">
      <c r="A467">
        <v>227.208</v>
      </c>
      <c r="B467">
        <v>400</v>
      </c>
      <c r="C467">
        <v>397.70510000000002</v>
      </c>
      <c r="D467">
        <v>753.21</v>
      </c>
    </row>
    <row r="468" spans="1:4" x14ac:dyDescent="0.35">
      <c r="A468">
        <v>227.309</v>
      </c>
      <c r="B468">
        <v>400</v>
      </c>
      <c r="C468">
        <v>397.70510000000002</v>
      </c>
      <c r="D468">
        <v>753.4778</v>
      </c>
    </row>
    <row r="469" spans="1:4" x14ac:dyDescent="0.35">
      <c r="A469">
        <v>227.40799999999999</v>
      </c>
      <c r="B469">
        <v>400</v>
      </c>
      <c r="C469">
        <v>397.64319999999998</v>
      </c>
      <c r="D469">
        <v>753.58429999999998</v>
      </c>
    </row>
    <row r="470" spans="1:4" x14ac:dyDescent="0.35">
      <c r="A470">
        <v>227.50800000000001</v>
      </c>
      <c r="B470">
        <v>400</v>
      </c>
      <c r="C470">
        <v>397.70510000000002</v>
      </c>
      <c r="D470">
        <v>753.61890000000005</v>
      </c>
    </row>
    <row r="471" spans="1:4" x14ac:dyDescent="0.35">
      <c r="A471">
        <v>227.608</v>
      </c>
      <c r="B471">
        <v>400</v>
      </c>
      <c r="C471">
        <v>397.70510000000002</v>
      </c>
      <c r="D471">
        <v>753.48889999999994</v>
      </c>
    </row>
    <row r="472" spans="1:4" x14ac:dyDescent="0.35">
      <c r="A472">
        <v>227.709</v>
      </c>
      <c r="B472">
        <v>400</v>
      </c>
      <c r="C472">
        <v>397.76690000000002</v>
      </c>
      <c r="D472">
        <v>753.99260000000004</v>
      </c>
    </row>
    <row r="473" spans="1:4" x14ac:dyDescent="0.35">
      <c r="A473">
        <v>227.809</v>
      </c>
      <c r="B473">
        <v>400</v>
      </c>
      <c r="C473">
        <v>397.76690000000002</v>
      </c>
      <c r="D473">
        <v>753.69960000000003</v>
      </c>
    </row>
    <row r="474" spans="1:4" x14ac:dyDescent="0.35">
      <c r="A474">
        <v>227.90799999999999</v>
      </c>
      <c r="B474">
        <v>400</v>
      </c>
      <c r="C474">
        <v>397.76690000000002</v>
      </c>
      <c r="D474">
        <v>750.58029999999997</v>
      </c>
    </row>
    <row r="475" spans="1:4" x14ac:dyDescent="0.35">
      <c r="A475">
        <v>228.00800000000001</v>
      </c>
      <c r="B475">
        <v>400</v>
      </c>
      <c r="C475">
        <v>397.64319999999998</v>
      </c>
      <c r="D475">
        <v>751.70680000000004</v>
      </c>
    </row>
    <row r="476" spans="1:4" x14ac:dyDescent="0.35">
      <c r="A476">
        <v>228.108</v>
      </c>
      <c r="B476">
        <v>400</v>
      </c>
      <c r="C476">
        <v>397.76690000000002</v>
      </c>
      <c r="D476">
        <v>752.54679999999996</v>
      </c>
    </row>
    <row r="477" spans="1:4" x14ac:dyDescent="0.35">
      <c r="A477">
        <v>228.209</v>
      </c>
      <c r="B477">
        <v>400</v>
      </c>
      <c r="C477">
        <v>397.64319999999998</v>
      </c>
      <c r="D477">
        <v>752.88869999999997</v>
      </c>
    </row>
    <row r="478" spans="1:4" x14ac:dyDescent="0.35">
      <c r="A478">
        <v>228.30799999999999</v>
      </c>
      <c r="B478">
        <v>400</v>
      </c>
      <c r="C478">
        <v>397.70510000000002</v>
      </c>
      <c r="D478">
        <v>752.83130000000006</v>
      </c>
    </row>
    <row r="479" spans="1:4" x14ac:dyDescent="0.35">
      <c r="A479">
        <v>228.40899999999999</v>
      </c>
      <c r="B479">
        <v>400</v>
      </c>
      <c r="C479">
        <v>397.70510000000002</v>
      </c>
      <c r="D479">
        <v>752.90710000000001</v>
      </c>
    </row>
    <row r="480" spans="1:4" x14ac:dyDescent="0.35">
      <c r="A480">
        <v>228.50800000000001</v>
      </c>
      <c r="B480">
        <v>400</v>
      </c>
      <c r="C480">
        <v>397.70510000000002</v>
      </c>
      <c r="D480">
        <v>753.56179999999995</v>
      </c>
    </row>
    <row r="481" spans="1:4" x14ac:dyDescent="0.35">
      <c r="A481">
        <v>228.60900000000001</v>
      </c>
      <c r="B481">
        <v>400</v>
      </c>
      <c r="C481">
        <v>397.76690000000002</v>
      </c>
      <c r="D481">
        <v>753.54639999999995</v>
      </c>
    </row>
    <row r="482" spans="1:4" x14ac:dyDescent="0.35">
      <c r="A482">
        <v>228.709</v>
      </c>
      <c r="B482">
        <v>400</v>
      </c>
      <c r="C482">
        <v>397.70510000000002</v>
      </c>
      <c r="D482">
        <v>753.84479999999996</v>
      </c>
    </row>
    <row r="483" spans="1:4" x14ac:dyDescent="0.35">
      <c r="A483">
        <v>228.80799999999999</v>
      </c>
      <c r="B483">
        <v>400</v>
      </c>
      <c r="C483">
        <v>397.76690000000002</v>
      </c>
      <c r="D483">
        <v>754.24</v>
      </c>
    </row>
    <row r="484" spans="1:4" x14ac:dyDescent="0.35">
      <c r="A484">
        <v>228.90799999999999</v>
      </c>
      <c r="B484">
        <v>400</v>
      </c>
      <c r="C484">
        <v>397.64319999999998</v>
      </c>
      <c r="D484">
        <v>753.99120000000005</v>
      </c>
    </row>
    <row r="485" spans="1:4" x14ac:dyDescent="0.35">
      <c r="A485">
        <v>229.00800000000001</v>
      </c>
      <c r="B485">
        <v>400</v>
      </c>
      <c r="C485">
        <v>397.70510000000002</v>
      </c>
      <c r="D485">
        <v>750.7559</v>
      </c>
    </row>
    <row r="486" spans="1:4" x14ac:dyDescent="0.35">
      <c r="A486">
        <v>229.10900000000001</v>
      </c>
      <c r="B486">
        <v>400</v>
      </c>
      <c r="C486">
        <v>397.64319999999998</v>
      </c>
      <c r="D486">
        <v>752.29759999999999</v>
      </c>
    </row>
    <row r="487" spans="1:4" x14ac:dyDescent="0.35">
      <c r="A487">
        <v>229.208</v>
      </c>
      <c r="B487">
        <v>400</v>
      </c>
      <c r="C487">
        <v>397.70510000000002</v>
      </c>
      <c r="D487">
        <v>751.90570000000002</v>
      </c>
    </row>
    <row r="488" spans="1:4" x14ac:dyDescent="0.35">
      <c r="A488">
        <v>229.309</v>
      </c>
      <c r="B488">
        <v>400</v>
      </c>
      <c r="C488">
        <v>397.70510000000002</v>
      </c>
      <c r="D488">
        <v>753.13170000000002</v>
      </c>
    </row>
    <row r="489" spans="1:4" x14ac:dyDescent="0.35">
      <c r="A489">
        <v>229.40799999999999</v>
      </c>
      <c r="B489">
        <v>400</v>
      </c>
      <c r="C489">
        <v>397.76690000000002</v>
      </c>
      <c r="D489">
        <v>753.30629999999996</v>
      </c>
    </row>
    <row r="490" spans="1:4" x14ac:dyDescent="0.35">
      <c r="A490">
        <v>229.50899999999999</v>
      </c>
      <c r="B490">
        <v>400</v>
      </c>
      <c r="C490">
        <v>397.76690000000002</v>
      </c>
      <c r="D490">
        <v>753.20169999999996</v>
      </c>
    </row>
    <row r="491" spans="1:4" x14ac:dyDescent="0.35">
      <c r="A491">
        <v>229.608</v>
      </c>
      <c r="B491">
        <v>400</v>
      </c>
      <c r="C491">
        <v>397.70510000000002</v>
      </c>
      <c r="D491">
        <v>753.46460000000002</v>
      </c>
    </row>
    <row r="492" spans="1:4" x14ac:dyDescent="0.35">
      <c r="A492">
        <v>229.708</v>
      </c>
      <c r="B492">
        <v>400</v>
      </c>
      <c r="C492">
        <v>397.64319999999998</v>
      </c>
      <c r="D492">
        <v>753.78309999999999</v>
      </c>
    </row>
    <row r="493" spans="1:4" x14ac:dyDescent="0.35">
      <c r="A493">
        <v>229.80799999999999</v>
      </c>
      <c r="B493">
        <v>400</v>
      </c>
      <c r="C493">
        <v>397.76690000000002</v>
      </c>
      <c r="D493">
        <v>753.61099999999999</v>
      </c>
    </row>
    <row r="494" spans="1:4" x14ac:dyDescent="0.35">
      <c r="A494">
        <v>229.90799999999999</v>
      </c>
      <c r="B494">
        <v>400</v>
      </c>
      <c r="C494">
        <v>397.82870000000003</v>
      </c>
      <c r="D494">
        <v>752.68700000000001</v>
      </c>
    </row>
    <row r="495" spans="1:4" x14ac:dyDescent="0.35">
      <c r="A495">
        <v>230.00899999999999</v>
      </c>
      <c r="B495">
        <v>400</v>
      </c>
      <c r="C495">
        <v>397.64319999999998</v>
      </c>
      <c r="D495">
        <v>750.33569999999997</v>
      </c>
    </row>
    <row r="496" spans="1:4" x14ac:dyDescent="0.35">
      <c r="A496">
        <v>230.108</v>
      </c>
      <c r="B496">
        <v>400</v>
      </c>
      <c r="C496">
        <v>397.70510000000002</v>
      </c>
      <c r="D496">
        <v>751.74490000000003</v>
      </c>
    </row>
    <row r="497" spans="1:4" x14ac:dyDescent="0.35">
      <c r="A497">
        <v>230.208</v>
      </c>
      <c r="B497">
        <v>400</v>
      </c>
      <c r="C497">
        <v>397.70510000000002</v>
      </c>
      <c r="D497">
        <v>752.34249999999997</v>
      </c>
    </row>
    <row r="498" spans="1:4" x14ac:dyDescent="0.35">
      <c r="A498">
        <v>230.30799999999999</v>
      </c>
      <c r="B498">
        <v>400</v>
      </c>
      <c r="C498">
        <v>397.70510000000002</v>
      </c>
      <c r="D498">
        <v>752.98119999999994</v>
      </c>
    </row>
    <row r="499" spans="1:4" x14ac:dyDescent="0.35">
      <c r="A499">
        <v>230.40799999999999</v>
      </c>
      <c r="B499">
        <v>400</v>
      </c>
      <c r="C499">
        <v>397.64319999999998</v>
      </c>
      <c r="D499">
        <v>752.68290000000002</v>
      </c>
    </row>
    <row r="500" spans="1:4" x14ac:dyDescent="0.35">
      <c r="A500">
        <v>230.50899999999999</v>
      </c>
      <c r="B500">
        <v>400</v>
      </c>
      <c r="C500">
        <v>397.70510000000002</v>
      </c>
      <c r="D500">
        <v>753.2097</v>
      </c>
    </row>
    <row r="501" spans="1:4" x14ac:dyDescent="0.35">
      <c r="A501">
        <v>230.608</v>
      </c>
      <c r="B501">
        <v>400</v>
      </c>
      <c r="C501">
        <v>397.64319999999998</v>
      </c>
      <c r="D501">
        <v>753.5308</v>
      </c>
    </row>
    <row r="502" spans="1:4" x14ac:dyDescent="0.35">
      <c r="A502">
        <v>230.709</v>
      </c>
      <c r="B502">
        <v>400</v>
      </c>
      <c r="C502">
        <v>397.70510000000002</v>
      </c>
      <c r="D502">
        <v>753.50369999999998</v>
      </c>
    </row>
    <row r="503" spans="1:4" x14ac:dyDescent="0.35">
      <c r="A503">
        <v>230.809</v>
      </c>
      <c r="B503">
        <v>400</v>
      </c>
      <c r="C503">
        <v>397.64319999999998</v>
      </c>
      <c r="D503">
        <v>753.76440000000002</v>
      </c>
    </row>
    <row r="504" spans="1:4" x14ac:dyDescent="0.35">
      <c r="A504">
        <v>230.90799999999999</v>
      </c>
      <c r="B504">
        <v>400</v>
      </c>
      <c r="C504">
        <v>397.82870000000003</v>
      </c>
      <c r="D504">
        <v>753.94079999999997</v>
      </c>
    </row>
    <row r="505" spans="1:4" x14ac:dyDescent="0.35">
      <c r="A505">
        <v>231.00800000000001</v>
      </c>
      <c r="B505">
        <v>400</v>
      </c>
      <c r="C505">
        <v>397.64319999999998</v>
      </c>
      <c r="D505">
        <v>752.76869999999997</v>
      </c>
    </row>
    <row r="506" spans="1:4" x14ac:dyDescent="0.35">
      <c r="A506">
        <v>231.108</v>
      </c>
      <c r="B506">
        <v>400</v>
      </c>
      <c r="C506">
        <v>397.70510000000002</v>
      </c>
      <c r="D506">
        <v>750.6798</v>
      </c>
    </row>
    <row r="507" spans="1:4" x14ac:dyDescent="0.35">
      <c r="A507">
        <v>231.209</v>
      </c>
      <c r="B507">
        <v>400</v>
      </c>
      <c r="C507">
        <v>397.70510000000002</v>
      </c>
      <c r="D507">
        <v>752.32079999999996</v>
      </c>
    </row>
    <row r="508" spans="1:4" x14ac:dyDescent="0.35">
      <c r="A508">
        <v>231.30799999999999</v>
      </c>
      <c r="B508">
        <v>400</v>
      </c>
      <c r="C508">
        <v>397.70510000000002</v>
      </c>
      <c r="D508">
        <v>752.62329999999997</v>
      </c>
    </row>
    <row r="509" spans="1:4" x14ac:dyDescent="0.35">
      <c r="A509">
        <v>231.40799999999999</v>
      </c>
      <c r="B509">
        <v>400</v>
      </c>
      <c r="C509">
        <v>397.70510000000002</v>
      </c>
      <c r="D509">
        <v>753.34360000000004</v>
      </c>
    </row>
    <row r="510" spans="1:4" x14ac:dyDescent="0.35">
      <c r="A510">
        <v>231.50899999999999</v>
      </c>
      <c r="B510">
        <v>400</v>
      </c>
      <c r="C510">
        <v>397.76690000000002</v>
      </c>
      <c r="D510">
        <v>753.09479999999996</v>
      </c>
    </row>
    <row r="511" spans="1:4" x14ac:dyDescent="0.35">
      <c r="A511">
        <v>231.60900000000001</v>
      </c>
      <c r="B511">
        <v>400</v>
      </c>
      <c r="C511">
        <v>397.70510000000002</v>
      </c>
      <c r="D511">
        <v>753.20830000000001</v>
      </c>
    </row>
    <row r="512" spans="1:4" x14ac:dyDescent="0.35">
      <c r="A512">
        <v>231.708</v>
      </c>
      <c r="B512">
        <v>400</v>
      </c>
      <c r="C512">
        <v>397.70510000000002</v>
      </c>
      <c r="D512">
        <v>753.86069999999995</v>
      </c>
    </row>
    <row r="513" spans="1:4" x14ac:dyDescent="0.35">
      <c r="A513">
        <v>231.809</v>
      </c>
      <c r="B513">
        <v>400</v>
      </c>
      <c r="C513">
        <v>397.70510000000002</v>
      </c>
      <c r="D513">
        <v>753.73040000000003</v>
      </c>
    </row>
    <row r="514" spans="1:4" x14ac:dyDescent="0.35">
      <c r="A514">
        <v>231.90899999999999</v>
      </c>
      <c r="B514">
        <v>400</v>
      </c>
      <c r="C514">
        <v>397.76690000000002</v>
      </c>
      <c r="D514">
        <v>754.41669999999999</v>
      </c>
    </row>
    <row r="515" spans="1:4" x14ac:dyDescent="0.35">
      <c r="A515">
        <v>232.00800000000001</v>
      </c>
      <c r="B515">
        <v>400</v>
      </c>
      <c r="C515">
        <v>397.76690000000002</v>
      </c>
      <c r="D515">
        <v>750.00869999999998</v>
      </c>
    </row>
    <row r="516" spans="1:4" x14ac:dyDescent="0.35">
      <c r="A516">
        <v>232.108</v>
      </c>
      <c r="B516">
        <v>400</v>
      </c>
      <c r="C516">
        <v>397.70510000000002</v>
      </c>
      <c r="D516">
        <v>751.84469999999999</v>
      </c>
    </row>
    <row r="517" spans="1:4" x14ac:dyDescent="0.35">
      <c r="A517">
        <v>232.209</v>
      </c>
      <c r="B517">
        <v>400</v>
      </c>
      <c r="C517">
        <v>397.70510000000002</v>
      </c>
      <c r="D517">
        <v>752.42219999999998</v>
      </c>
    </row>
    <row r="518" spans="1:4" x14ac:dyDescent="0.35">
      <c r="A518">
        <v>232.30799999999999</v>
      </c>
      <c r="B518">
        <v>400</v>
      </c>
      <c r="C518">
        <v>397.76690000000002</v>
      </c>
      <c r="D518">
        <v>753.02250000000004</v>
      </c>
    </row>
    <row r="519" spans="1:4" x14ac:dyDescent="0.35">
      <c r="A519">
        <v>232.40799999999999</v>
      </c>
      <c r="B519">
        <v>400</v>
      </c>
      <c r="C519">
        <v>397.70510000000002</v>
      </c>
      <c r="D519">
        <v>752.96220000000005</v>
      </c>
    </row>
    <row r="520" spans="1:4" x14ac:dyDescent="0.35">
      <c r="A520">
        <v>232.50800000000001</v>
      </c>
      <c r="B520">
        <v>400</v>
      </c>
      <c r="C520">
        <v>397.64319999999998</v>
      </c>
      <c r="D520">
        <v>753.09249999999997</v>
      </c>
    </row>
    <row r="521" spans="1:4" x14ac:dyDescent="0.35">
      <c r="A521">
        <v>232.608</v>
      </c>
      <c r="B521">
        <v>400</v>
      </c>
      <c r="C521">
        <v>397.70510000000002</v>
      </c>
      <c r="D521">
        <v>753.7903</v>
      </c>
    </row>
    <row r="522" spans="1:4" x14ac:dyDescent="0.35">
      <c r="A522">
        <v>232.709</v>
      </c>
      <c r="B522">
        <v>400</v>
      </c>
      <c r="C522">
        <v>397.64319999999998</v>
      </c>
      <c r="D522">
        <v>753.13729999999998</v>
      </c>
    </row>
    <row r="523" spans="1:4" x14ac:dyDescent="0.35">
      <c r="A523">
        <v>232.809</v>
      </c>
      <c r="B523">
        <v>400</v>
      </c>
      <c r="C523">
        <v>397.76690000000002</v>
      </c>
      <c r="D523">
        <v>753.97550000000001</v>
      </c>
    </row>
    <row r="524" spans="1:4" x14ac:dyDescent="0.35">
      <c r="A524">
        <v>232.90899999999999</v>
      </c>
      <c r="B524">
        <v>400</v>
      </c>
      <c r="C524">
        <v>397.70510000000002</v>
      </c>
      <c r="D524">
        <v>754.09169999999995</v>
      </c>
    </row>
    <row r="525" spans="1:4" x14ac:dyDescent="0.35">
      <c r="A525">
        <v>233.00800000000001</v>
      </c>
      <c r="B525">
        <v>400</v>
      </c>
      <c r="C525">
        <v>397.76690000000002</v>
      </c>
      <c r="D525">
        <v>754.09749999999997</v>
      </c>
    </row>
    <row r="526" spans="1:4" x14ac:dyDescent="0.35">
      <c r="A526">
        <v>233.108</v>
      </c>
      <c r="B526">
        <v>400</v>
      </c>
      <c r="C526">
        <v>397.70510000000002</v>
      </c>
      <c r="D526">
        <v>750.32240000000002</v>
      </c>
    </row>
    <row r="527" spans="1:4" x14ac:dyDescent="0.35">
      <c r="A527">
        <v>233.208</v>
      </c>
      <c r="B527">
        <v>400</v>
      </c>
      <c r="C527">
        <v>397.64319999999998</v>
      </c>
      <c r="D527">
        <v>751.67870000000005</v>
      </c>
    </row>
    <row r="528" spans="1:4" x14ac:dyDescent="0.35">
      <c r="A528">
        <v>233.309</v>
      </c>
      <c r="B528">
        <v>400</v>
      </c>
      <c r="C528">
        <v>397.70510000000002</v>
      </c>
      <c r="D528">
        <v>752.25409999999999</v>
      </c>
    </row>
    <row r="529" spans="1:4" x14ac:dyDescent="0.35">
      <c r="A529">
        <v>233.40799999999999</v>
      </c>
      <c r="B529">
        <v>400</v>
      </c>
      <c r="C529">
        <v>397.70510000000002</v>
      </c>
      <c r="D529">
        <v>752.40030000000002</v>
      </c>
    </row>
    <row r="530" spans="1:4" x14ac:dyDescent="0.35">
      <c r="A530">
        <v>233.50800000000001</v>
      </c>
      <c r="B530">
        <v>400</v>
      </c>
      <c r="C530">
        <v>397.76690000000002</v>
      </c>
      <c r="D530">
        <v>752.75379999999996</v>
      </c>
    </row>
    <row r="531" spans="1:4" x14ac:dyDescent="0.35">
      <c r="A531">
        <v>233.60900000000001</v>
      </c>
      <c r="B531">
        <v>400</v>
      </c>
      <c r="C531">
        <v>397.64319999999998</v>
      </c>
      <c r="D531">
        <v>752.97429999999997</v>
      </c>
    </row>
    <row r="532" spans="1:4" x14ac:dyDescent="0.35">
      <c r="A532">
        <v>233.708</v>
      </c>
      <c r="B532">
        <v>400</v>
      </c>
      <c r="C532">
        <v>397.70510000000002</v>
      </c>
      <c r="D532">
        <v>753.4298</v>
      </c>
    </row>
    <row r="533" spans="1:4" x14ac:dyDescent="0.35">
      <c r="A533">
        <v>233.809</v>
      </c>
      <c r="B533">
        <v>400</v>
      </c>
      <c r="C533">
        <v>397.70510000000002</v>
      </c>
      <c r="D533">
        <v>753.52449999999999</v>
      </c>
    </row>
    <row r="534" spans="1:4" x14ac:dyDescent="0.35">
      <c r="A534">
        <v>233.90799999999999</v>
      </c>
      <c r="B534">
        <v>400</v>
      </c>
      <c r="C534">
        <v>397.70510000000002</v>
      </c>
      <c r="D534">
        <v>753.56529999999998</v>
      </c>
    </row>
    <row r="535" spans="1:4" x14ac:dyDescent="0.35">
      <c r="A535">
        <v>234.00800000000001</v>
      </c>
      <c r="B535">
        <v>400</v>
      </c>
      <c r="C535">
        <v>397.76690000000002</v>
      </c>
      <c r="D535">
        <v>753.96929999999998</v>
      </c>
    </row>
    <row r="536" spans="1:4" x14ac:dyDescent="0.35">
      <c r="A536">
        <v>234.108</v>
      </c>
      <c r="B536">
        <v>400</v>
      </c>
      <c r="C536">
        <v>397.70510000000002</v>
      </c>
      <c r="D536">
        <v>752.69759999999997</v>
      </c>
    </row>
    <row r="537" spans="1:4" x14ac:dyDescent="0.35">
      <c r="A537">
        <v>234.209</v>
      </c>
      <c r="B537">
        <v>400</v>
      </c>
      <c r="C537">
        <v>397.70510000000002</v>
      </c>
      <c r="D537">
        <v>751.87919999999997</v>
      </c>
    </row>
    <row r="538" spans="1:4" x14ac:dyDescent="0.35">
      <c r="A538">
        <v>234.30799999999999</v>
      </c>
      <c r="B538">
        <v>400</v>
      </c>
      <c r="C538">
        <v>397.76690000000002</v>
      </c>
      <c r="D538">
        <v>752.45740000000001</v>
      </c>
    </row>
    <row r="539" spans="1:4" x14ac:dyDescent="0.35">
      <c r="A539">
        <v>234.40799999999999</v>
      </c>
      <c r="B539">
        <v>400</v>
      </c>
      <c r="C539">
        <v>397.76690000000002</v>
      </c>
      <c r="D539">
        <v>752.80719999999997</v>
      </c>
    </row>
    <row r="540" spans="1:4" x14ac:dyDescent="0.35">
      <c r="A540">
        <v>234.50899999999999</v>
      </c>
      <c r="B540">
        <v>400</v>
      </c>
      <c r="C540">
        <v>397.76690000000002</v>
      </c>
      <c r="D540">
        <v>753.14520000000005</v>
      </c>
    </row>
    <row r="541" spans="1:4" x14ac:dyDescent="0.35">
      <c r="A541">
        <v>234.60900000000001</v>
      </c>
      <c r="B541">
        <v>400</v>
      </c>
      <c r="C541">
        <v>397.70510000000002</v>
      </c>
      <c r="D541">
        <v>753.13040000000001</v>
      </c>
    </row>
    <row r="542" spans="1:4" x14ac:dyDescent="0.35">
      <c r="A542">
        <v>234.708</v>
      </c>
      <c r="B542">
        <v>400</v>
      </c>
      <c r="C542">
        <v>397.70510000000002</v>
      </c>
      <c r="D542">
        <v>753.63040000000001</v>
      </c>
    </row>
    <row r="543" spans="1:4" x14ac:dyDescent="0.35">
      <c r="A543">
        <v>234.80799999999999</v>
      </c>
      <c r="B543">
        <v>400</v>
      </c>
      <c r="C543">
        <v>397.70510000000002</v>
      </c>
      <c r="D543">
        <v>753.67330000000004</v>
      </c>
    </row>
    <row r="544" spans="1:4" x14ac:dyDescent="0.35">
      <c r="A544">
        <v>234.90799999999999</v>
      </c>
      <c r="B544">
        <v>400</v>
      </c>
      <c r="C544">
        <v>397.76690000000002</v>
      </c>
      <c r="D544">
        <v>753.75490000000002</v>
      </c>
    </row>
    <row r="545" spans="1:4" x14ac:dyDescent="0.35">
      <c r="A545">
        <v>235.00800000000001</v>
      </c>
      <c r="B545">
        <v>400</v>
      </c>
      <c r="C545">
        <v>397.76690000000002</v>
      </c>
      <c r="D545">
        <v>753.63810000000001</v>
      </c>
    </row>
    <row r="546" spans="1:4" x14ac:dyDescent="0.35">
      <c r="A546">
        <v>235.108</v>
      </c>
      <c r="B546">
        <v>400</v>
      </c>
      <c r="C546">
        <v>397.76690000000002</v>
      </c>
      <c r="D546">
        <v>752.50980000000004</v>
      </c>
    </row>
    <row r="547" spans="1:4" x14ac:dyDescent="0.35">
      <c r="A547">
        <v>235.209</v>
      </c>
      <c r="B547">
        <v>400</v>
      </c>
      <c r="C547">
        <v>397.76690000000002</v>
      </c>
      <c r="D547">
        <v>750.89520000000005</v>
      </c>
    </row>
    <row r="548" spans="1:4" x14ac:dyDescent="0.35">
      <c r="A548">
        <v>235.309</v>
      </c>
      <c r="B548">
        <v>400</v>
      </c>
      <c r="C548">
        <v>397.70510000000002</v>
      </c>
      <c r="D548">
        <v>752.2192</v>
      </c>
    </row>
    <row r="549" spans="1:4" x14ac:dyDescent="0.35">
      <c r="A549">
        <v>235.40899999999999</v>
      </c>
      <c r="B549">
        <v>400</v>
      </c>
      <c r="C549">
        <v>397.64319999999998</v>
      </c>
      <c r="D549">
        <v>752.50649999999996</v>
      </c>
    </row>
    <row r="550" spans="1:4" x14ac:dyDescent="0.35">
      <c r="A550">
        <v>235.50899999999999</v>
      </c>
      <c r="B550">
        <v>400</v>
      </c>
      <c r="C550">
        <v>397.70510000000002</v>
      </c>
      <c r="D550">
        <v>752.97439999999995</v>
      </c>
    </row>
    <row r="551" spans="1:4" x14ac:dyDescent="0.35">
      <c r="A551">
        <v>235.608</v>
      </c>
      <c r="B551">
        <v>400</v>
      </c>
      <c r="C551">
        <v>397.76690000000002</v>
      </c>
      <c r="D551">
        <v>753.03599999999994</v>
      </c>
    </row>
    <row r="552" spans="1:4" x14ac:dyDescent="0.35">
      <c r="A552">
        <v>235.708</v>
      </c>
      <c r="B552">
        <v>400</v>
      </c>
      <c r="C552">
        <v>397.70510000000002</v>
      </c>
      <c r="D552">
        <v>753.27160000000003</v>
      </c>
    </row>
    <row r="553" spans="1:4" x14ac:dyDescent="0.35">
      <c r="A553">
        <v>235.80799999999999</v>
      </c>
      <c r="B553">
        <v>400</v>
      </c>
      <c r="C553">
        <v>397.76690000000002</v>
      </c>
      <c r="D553">
        <v>753.52179999999998</v>
      </c>
    </row>
    <row r="554" spans="1:4" x14ac:dyDescent="0.35">
      <c r="A554">
        <v>235.90899999999999</v>
      </c>
      <c r="B554">
        <v>400</v>
      </c>
      <c r="C554">
        <v>397.70510000000002</v>
      </c>
      <c r="D554">
        <v>754.19830000000002</v>
      </c>
    </row>
    <row r="555" spans="1:4" x14ac:dyDescent="0.35">
      <c r="A555">
        <v>236.00899999999999</v>
      </c>
      <c r="B555">
        <v>400</v>
      </c>
      <c r="C555">
        <v>397.70510000000002</v>
      </c>
      <c r="D555">
        <v>753.24680000000001</v>
      </c>
    </row>
    <row r="556" spans="1:4" x14ac:dyDescent="0.35">
      <c r="A556">
        <v>236.108</v>
      </c>
      <c r="B556">
        <v>400</v>
      </c>
      <c r="C556">
        <v>397.76690000000002</v>
      </c>
      <c r="D556">
        <v>754.22199999999998</v>
      </c>
    </row>
    <row r="557" spans="1:4" x14ac:dyDescent="0.35">
      <c r="A557">
        <v>236.208</v>
      </c>
      <c r="B557">
        <v>400</v>
      </c>
      <c r="C557">
        <v>397.76690000000002</v>
      </c>
      <c r="D557">
        <v>749.99829999999997</v>
      </c>
    </row>
    <row r="558" spans="1:4" x14ac:dyDescent="0.35">
      <c r="A558">
        <v>236.30799999999999</v>
      </c>
      <c r="B558">
        <v>400</v>
      </c>
      <c r="C558">
        <v>397.76690000000002</v>
      </c>
      <c r="D558">
        <v>751.8759</v>
      </c>
    </row>
    <row r="559" spans="1:4" x14ac:dyDescent="0.35">
      <c r="A559">
        <v>236.40799999999999</v>
      </c>
      <c r="B559">
        <v>400</v>
      </c>
      <c r="C559">
        <v>397.70510000000002</v>
      </c>
      <c r="D559">
        <v>752.70640000000003</v>
      </c>
    </row>
    <row r="560" spans="1:4" x14ac:dyDescent="0.35">
      <c r="A560">
        <v>236.50800000000001</v>
      </c>
      <c r="B560">
        <v>400</v>
      </c>
      <c r="C560">
        <v>397.70510000000002</v>
      </c>
      <c r="D560">
        <v>752.82460000000003</v>
      </c>
    </row>
    <row r="561" spans="1:4" x14ac:dyDescent="0.35">
      <c r="A561">
        <v>236.608</v>
      </c>
      <c r="B561">
        <v>400</v>
      </c>
      <c r="C561">
        <v>397.64319999999998</v>
      </c>
      <c r="D561">
        <v>753.755</v>
      </c>
    </row>
    <row r="562" spans="1:4" x14ac:dyDescent="0.35">
      <c r="A562">
        <v>236.709</v>
      </c>
      <c r="B562">
        <v>400</v>
      </c>
      <c r="C562">
        <v>397.70510000000002</v>
      </c>
      <c r="D562">
        <v>753.29729999999995</v>
      </c>
    </row>
    <row r="563" spans="1:4" x14ac:dyDescent="0.35">
      <c r="A563">
        <v>236.80799999999999</v>
      </c>
      <c r="B563">
        <v>400</v>
      </c>
      <c r="C563">
        <v>397.70510000000002</v>
      </c>
      <c r="D563">
        <v>753.49739999999997</v>
      </c>
    </row>
    <row r="564" spans="1:4" x14ac:dyDescent="0.35">
      <c r="A564">
        <v>236.90799999999999</v>
      </c>
      <c r="B564">
        <v>400</v>
      </c>
      <c r="C564">
        <v>397.70510000000002</v>
      </c>
      <c r="D564">
        <v>753.77080000000001</v>
      </c>
    </row>
    <row r="565" spans="1:4" x14ac:dyDescent="0.35">
      <c r="A565">
        <v>237.00800000000001</v>
      </c>
      <c r="B565">
        <v>400</v>
      </c>
      <c r="C565">
        <v>397.70510000000002</v>
      </c>
      <c r="D565">
        <v>753.90260000000001</v>
      </c>
    </row>
    <row r="566" spans="1:4" x14ac:dyDescent="0.35">
      <c r="A566">
        <v>237.108</v>
      </c>
      <c r="B566">
        <v>400</v>
      </c>
      <c r="C566">
        <v>397.76690000000002</v>
      </c>
      <c r="D566">
        <v>753.47889999999995</v>
      </c>
    </row>
    <row r="567" spans="1:4" x14ac:dyDescent="0.35">
      <c r="A567">
        <v>237.208</v>
      </c>
      <c r="B567">
        <v>400</v>
      </c>
      <c r="C567">
        <v>397.70510000000002</v>
      </c>
      <c r="D567">
        <v>750.35410000000002</v>
      </c>
    </row>
    <row r="568" spans="1:4" x14ac:dyDescent="0.35">
      <c r="A568">
        <v>237.30799999999999</v>
      </c>
      <c r="B568">
        <v>400</v>
      </c>
      <c r="C568">
        <v>397.76690000000002</v>
      </c>
      <c r="D568">
        <v>751.82</v>
      </c>
    </row>
    <row r="569" spans="1:4" x14ac:dyDescent="0.35">
      <c r="A569">
        <v>237.40799999999999</v>
      </c>
      <c r="B569">
        <v>400</v>
      </c>
      <c r="C569">
        <v>397.64319999999998</v>
      </c>
      <c r="D569">
        <v>752.84810000000004</v>
      </c>
    </row>
    <row r="570" spans="1:4" x14ac:dyDescent="0.35">
      <c r="A570">
        <v>237.50800000000001</v>
      </c>
      <c r="B570">
        <v>400</v>
      </c>
      <c r="C570">
        <v>397.70510000000002</v>
      </c>
      <c r="D570">
        <v>752.42679999999996</v>
      </c>
    </row>
    <row r="571" spans="1:4" x14ac:dyDescent="0.35">
      <c r="A571">
        <v>237.60900000000001</v>
      </c>
      <c r="B571">
        <v>400</v>
      </c>
      <c r="C571">
        <v>397.64319999999998</v>
      </c>
      <c r="D571">
        <v>752.79700000000003</v>
      </c>
    </row>
    <row r="572" spans="1:4" x14ac:dyDescent="0.35">
      <c r="A572">
        <v>237.708</v>
      </c>
      <c r="B572">
        <v>400</v>
      </c>
      <c r="C572">
        <v>397.76690000000002</v>
      </c>
      <c r="D572">
        <v>753.17780000000005</v>
      </c>
    </row>
    <row r="573" spans="1:4" x14ac:dyDescent="0.35">
      <c r="A573">
        <v>237.809</v>
      </c>
      <c r="B573">
        <v>400</v>
      </c>
      <c r="C573">
        <v>397.70510000000002</v>
      </c>
      <c r="D573">
        <v>753.30010000000004</v>
      </c>
    </row>
    <row r="574" spans="1:4" x14ac:dyDescent="0.35">
      <c r="A574">
        <v>237.90799999999999</v>
      </c>
      <c r="B574">
        <v>400</v>
      </c>
      <c r="C574">
        <v>397.70510000000002</v>
      </c>
      <c r="D574">
        <v>753.26440000000002</v>
      </c>
    </row>
    <row r="575" spans="1:4" x14ac:dyDescent="0.35">
      <c r="A575">
        <v>238.00800000000001</v>
      </c>
      <c r="B575">
        <v>400</v>
      </c>
      <c r="C575">
        <v>397.64319999999998</v>
      </c>
      <c r="D575">
        <v>753.68669999999997</v>
      </c>
    </row>
    <row r="576" spans="1:4" x14ac:dyDescent="0.35">
      <c r="A576">
        <v>238.108</v>
      </c>
      <c r="B576">
        <v>400</v>
      </c>
      <c r="C576">
        <v>397.64319999999998</v>
      </c>
      <c r="D576">
        <v>754.18079999999998</v>
      </c>
    </row>
    <row r="577" spans="1:4" x14ac:dyDescent="0.35">
      <c r="A577">
        <v>238.208</v>
      </c>
      <c r="B577">
        <v>400</v>
      </c>
      <c r="C577">
        <v>397.70510000000002</v>
      </c>
      <c r="D577">
        <v>752.19960000000003</v>
      </c>
    </row>
    <row r="578" spans="1:4" x14ac:dyDescent="0.35">
      <c r="A578">
        <v>238.30799999999999</v>
      </c>
      <c r="B578">
        <v>400</v>
      </c>
      <c r="C578">
        <v>397.76690000000002</v>
      </c>
      <c r="D578">
        <v>751.17259999999999</v>
      </c>
    </row>
    <row r="579" spans="1:4" x14ac:dyDescent="0.35">
      <c r="A579">
        <v>238.40899999999999</v>
      </c>
      <c r="B579">
        <v>400</v>
      </c>
      <c r="C579">
        <v>397.70510000000002</v>
      </c>
      <c r="D579">
        <v>752.34559999999999</v>
      </c>
    </row>
    <row r="580" spans="1:4" x14ac:dyDescent="0.35">
      <c r="A580">
        <v>238.50800000000001</v>
      </c>
      <c r="B580">
        <v>400</v>
      </c>
      <c r="C580">
        <v>397.76690000000002</v>
      </c>
      <c r="D580">
        <v>752.35410000000002</v>
      </c>
    </row>
    <row r="581" spans="1:4" x14ac:dyDescent="0.35">
      <c r="A581">
        <v>238.608</v>
      </c>
      <c r="B581">
        <v>400</v>
      </c>
      <c r="C581">
        <v>397.70510000000002</v>
      </c>
      <c r="D581">
        <v>753.4941</v>
      </c>
    </row>
    <row r="582" spans="1:4" x14ac:dyDescent="0.35">
      <c r="A582">
        <v>238.708</v>
      </c>
      <c r="B582">
        <v>400</v>
      </c>
      <c r="C582">
        <v>397.64319999999998</v>
      </c>
      <c r="D582">
        <v>753.00530000000003</v>
      </c>
    </row>
    <row r="583" spans="1:4" x14ac:dyDescent="0.35">
      <c r="A583">
        <v>238.80799999999999</v>
      </c>
      <c r="B583">
        <v>400</v>
      </c>
      <c r="C583">
        <v>397.76690000000002</v>
      </c>
      <c r="D583">
        <v>753.24300000000005</v>
      </c>
    </row>
    <row r="584" spans="1:4" x14ac:dyDescent="0.35">
      <c r="A584">
        <v>238.90799999999999</v>
      </c>
      <c r="B584">
        <v>400</v>
      </c>
      <c r="C584">
        <v>397.64319999999998</v>
      </c>
      <c r="D584">
        <v>753.89819999999997</v>
      </c>
    </row>
    <row r="585" spans="1:4" x14ac:dyDescent="0.35">
      <c r="A585">
        <v>239.00800000000001</v>
      </c>
      <c r="B585">
        <v>400</v>
      </c>
      <c r="C585">
        <v>397.76690000000002</v>
      </c>
      <c r="D585">
        <v>753.46029999999996</v>
      </c>
    </row>
    <row r="586" spans="1:4" x14ac:dyDescent="0.35">
      <c r="A586">
        <v>239.108</v>
      </c>
      <c r="B586">
        <v>400</v>
      </c>
      <c r="C586">
        <v>397.70510000000002</v>
      </c>
      <c r="D586">
        <v>753.5566</v>
      </c>
    </row>
    <row r="587" spans="1:4" x14ac:dyDescent="0.35">
      <c r="A587">
        <v>239.209</v>
      </c>
      <c r="B587">
        <v>400</v>
      </c>
      <c r="C587">
        <v>397.70510000000002</v>
      </c>
      <c r="D587">
        <v>751.33870000000002</v>
      </c>
    </row>
    <row r="588" spans="1:4" x14ac:dyDescent="0.35">
      <c r="A588">
        <v>239.30799999999999</v>
      </c>
      <c r="B588">
        <v>400</v>
      </c>
      <c r="C588">
        <v>397.70510000000002</v>
      </c>
      <c r="D588">
        <v>751.29610000000002</v>
      </c>
    </row>
    <row r="589" spans="1:4" x14ac:dyDescent="0.35">
      <c r="A589">
        <v>239.40899999999999</v>
      </c>
      <c r="B589">
        <v>400</v>
      </c>
      <c r="C589">
        <v>397.70510000000002</v>
      </c>
      <c r="D589">
        <v>752.1893</v>
      </c>
    </row>
    <row r="590" spans="1:4" x14ac:dyDescent="0.35">
      <c r="B590" s="6" t="s">
        <v>17</v>
      </c>
      <c r="C590" s="6"/>
      <c r="D590" s="6">
        <f>AVERAGE(D220:D587)</f>
        <v>753.12031956521719</v>
      </c>
    </row>
    <row r="591" spans="1:4" x14ac:dyDescent="0.35">
      <c r="B591" s="7" t="s">
        <v>19</v>
      </c>
      <c r="C591" s="7"/>
      <c r="D591" s="7">
        <f>STDEV(D220:D587)</f>
        <v>1.005711276490304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D591"/>
  <sheetViews>
    <sheetView topLeftCell="A553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240.708</v>
      </c>
      <c r="B2">
        <v>500</v>
      </c>
      <c r="C2">
        <v>496.13619999999997</v>
      </c>
      <c r="D2">
        <v>895.08019999999999</v>
      </c>
    </row>
    <row r="3" spans="1:4" x14ac:dyDescent="0.35">
      <c r="A3">
        <v>240.80799999999999</v>
      </c>
      <c r="B3">
        <v>500</v>
      </c>
      <c r="C3">
        <v>496.07440000000003</v>
      </c>
      <c r="D3">
        <v>902.65589999999997</v>
      </c>
    </row>
    <row r="4" spans="1:4" x14ac:dyDescent="0.35">
      <c r="A4">
        <v>240.90899999999999</v>
      </c>
      <c r="B4">
        <v>500</v>
      </c>
      <c r="C4">
        <v>496.19799999999998</v>
      </c>
      <c r="D4">
        <v>908.16200000000003</v>
      </c>
    </row>
    <row r="5" spans="1:4" x14ac:dyDescent="0.35">
      <c r="A5">
        <v>241.00800000000001</v>
      </c>
      <c r="B5">
        <v>500</v>
      </c>
      <c r="C5">
        <v>496.13619999999997</v>
      </c>
      <c r="D5">
        <v>913.28610000000003</v>
      </c>
    </row>
    <row r="6" spans="1:4" x14ac:dyDescent="0.35">
      <c r="A6">
        <v>241.108</v>
      </c>
      <c r="B6">
        <v>500</v>
      </c>
      <c r="C6">
        <v>496.13619999999997</v>
      </c>
      <c r="D6">
        <v>916.21759999999995</v>
      </c>
    </row>
    <row r="7" spans="1:4" x14ac:dyDescent="0.35">
      <c r="A7">
        <v>241.208</v>
      </c>
      <c r="B7">
        <v>500</v>
      </c>
      <c r="C7">
        <v>496.13619999999997</v>
      </c>
      <c r="D7">
        <v>916.99480000000005</v>
      </c>
    </row>
    <row r="8" spans="1:4" x14ac:dyDescent="0.35">
      <c r="A8">
        <v>241.30799999999999</v>
      </c>
      <c r="B8">
        <v>500</v>
      </c>
      <c r="C8">
        <v>496.19799999999998</v>
      </c>
      <c r="D8">
        <v>922.27689999999996</v>
      </c>
    </row>
    <row r="9" spans="1:4" x14ac:dyDescent="0.35">
      <c r="A9">
        <v>241.40899999999999</v>
      </c>
      <c r="B9">
        <v>500</v>
      </c>
      <c r="C9">
        <v>496.13619999999997</v>
      </c>
      <c r="D9">
        <v>924.48099999999999</v>
      </c>
    </row>
    <row r="10" spans="1:4" x14ac:dyDescent="0.35">
      <c r="A10">
        <v>241.50800000000001</v>
      </c>
      <c r="B10">
        <v>500</v>
      </c>
      <c r="C10">
        <v>496.13619999999997</v>
      </c>
      <c r="D10">
        <v>924.48099999999999</v>
      </c>
    </row>
    <row r="11" spans="1:4" x14ac:dyDescent="0.35">
      <c r="A11">
        <v>241.60900000000001</v>
      </c>
      <c r="B11">
        <v>500</v>
      </c>
      <c r="C11">
        <v>496.13619999999997</v>
      </c>
      <c r="D11">
        <v>927.27779999999996</v>
      </c>
    </row>
    <row r="12" spans="1:4" x14ac:dyDescent="0.35">
      <c r="A12">
        <v>241.708</v>
      </c>
      <c r="B12">
        <v>500</v>
      </c>
      <c r="C12">
        <v>496.13619999999997</v>
      </c>
      <c r="D12">
        <v>928.18899999999996</v>
      </c>
    </row>
    <row r="13" spans="1:4" x14ac:dyDescent="0.35">
      <c r="A13">
        <v>241.80799999999999</v>
      </c>
      <c r="B13">
        <v>500</v>
      </c>
      <c r="C13">
        <v>496.13619999999997</v>
      </c>
      <c r="D13">
        <v>928.18899999999996</v>
      </c>
    </row>
    <row r="14" spans="1:4" x14ac:dyDescent="0.35">
      <c r="A14">
        <v>241.90799999999999</v>
      </c>
      <c r="B14">
        <v>500</v>
      </c>
      <c r="C14">
        <v>496.13619999999997</v>
      </c>
      <c r="D14">
        <v>929.31920000000002</v>
      </c>
    </row>
    <row r="15" spans="1:4" x14ac:dyDescent="0.35">
      <c r="A15">
        <v>242.00899999999999</v>
      </c>
      <c r="B15">
        <v>500</v>
      </c>
      <c r="C15">
        <v>496.13619999999997</v>
      </c>
      <c r="D15">
        <v>927.42690000000005</v>
      </c>
    </row>
    <row r="16" spans="1:4" x14ac:dyDescent="0.35">
      <c r="A16">
        <v>242.10900000000001</v>
      </c>
      <c r="B16">
        <v>500</v>
      </c>
      <c r="C16">
        <v>496.19799999999998</v>
      </c>
      <c r="D16">
        <v>928.38689999999997</v>
      </c>
    </row>
    <row r="17" spans="1:4" x14ac:dyDescent="0.35">
      <c r="A17">
        <v>242.208</v>
      </c>
      <c r="B17">
        <v>500</v>
      </c>
      <c r="C17">
        <v>496.13619999999997</v>
      </c>
      <c r="D17">
        <v>929.81020000000001</v>
      </c>
    </row>
    <row r="18" spans="1:4" x14ac:dyDescent="0.35">
      <c r="A18">
        <v>242.309</v>
      </c>
      <c r="B18">
        <v>500</v>
      </c>
      <c r="C18">
        <v>496.13619999999997</v>
      </c>
      <c r="D18">
        <v>930.41369999999995</v>
      </c>
    </row>
    <row r="19" spans="1:4" x14ac:dyDescent="0.35">
      <c r="A19">
        <v>242.40899999999999</v>
      </c>
      <c r="B19">
        <v>500</v>
      </c>
      <c r="C19">
        <v>496.07440000000003</v>
      </c>
      <c r="D19">
        <v>931.21469999999999</v>
      </c>
    </row>
    <row r="20" spans="1:4" x14ac:dyDescent="0.35">
      <c r="A20">
        <v>242.50800000000001</v>
      </c>
      <c r="B20">
        <v>500</v>
      </c>
      <c r="C20">
        <v>496.13619999999997</v>
      </c>
      <c r="D20">
        <v>931.21469999999999</v>
      </c>
    </row>
    <row r="21" spans="1:4" x14ac:dyDescent="0.35">
      <c r="A21">
        <v>242.608</v>
      </c>
      <c r="B21">
        <v>500</v>
      </c>
      <c r="C21">
        <v>496.07440000000003</v>
      </c>
      <c r="D21">
        <v>931.48929999999996</v>
      </c>
    </row>
    <row r="22" spans="1:4" x14ac:dyDescent="0.35">
      <c r="A22">
        <v>242.708</v>
      </c>
      <c r="B22">
        <v>500</v>
      </c>
      <c r="C22">
        <v>496.13619999999997</v>
      </c>
      <c r="D22">
        <v>931.72140000000002</v>
      </c>
    </row>
    <row r="23" spans="1:4" x14ac:dyDescent="0.35">
      <c r="A23">
        <v>242.80799999999999</v>
      </c>
      <c r="B23">
        <v>500</v>
      </c>
      <c r="C23">
        <v>496.13619999999997</v>
      </c>
      <c r="D23">
        <v>929.13329999999996</v>
      </c>
    </row>
    <row r="24" spans="1:4" x14ac:dyDescent="0.35">
      <c r="A24">
        <v>242.90799999999999</v>
      </c>
      <c r="B24">
        <v>500</v>
      </c>
      <c r="C24">
        <v>496.13619999999997</v>
      </c>
      <c r="D24">
        <v>930.38499999999999</v>
      </c>
    </row>
    <row r="25" spans="1:4" x14ac:dyDescent="0.35">
      <c r="A25">
        <v>243.00899999999999</v>
      </c>
      <c r="B25">
        <v>500</v>
      </c>
      <c r="C25">
        <v>496.13619999999997</v>
      </c>
      <c r="D25">
        <v>931.27940000000001</v>
      </c>
    </row>
    <row r="26" spans="1:4" x14ac:dyDescent="0.35">
      <c r="A26">
        <v>243.108</v>
      </c>
      <c r="B26">
        <v>500</v>
      </c>
      <c r="C26">
        <v>496.13619999999997</v>
      </c>
      <c r="D26">
        <v>931.33159999999998</v>
      </c>
    </row>
    <row r="27" spans="1:4" x14ac:dyDescent="0.35">
      <c r="A27">
        <v>243.208</v>
      </c>
      <c r="B27">
        <v>500</v>
      </c>
      <c r="C27">
        <v>496.13619999999997</v>
      </c>
      <c r="D27">
        <v>932.45989999999995</v>
      </c>
    </row>
    <row r="28" spans="1:4" x14ac:dyDescent="0.35">
      <c r="A28">
        <v>243.30799999999999</v>
      </c>
      <c r="B28">
        <v>500</v>
      </c>
      <c r="C28">
        <v>496.07440000000003</v>
      </c>
      <c r="D28">
        <v>931.73829999999998</v>
      </c>
    </row>
    <row r="29" spans="1:4" x14ac:dyDescent="0.35">
      <c r="A29">
        <v>243.40799999999999</v>
      </c>
      <c r="B29">
        <v>500</v>
      </c>
      <c r="C29">
        <v>496.13619999999997</v>
      </c>
      <c r="D29">
        <v>932.92079999999999</v>
      </c>
    </row>
    <row r="30" spans="1:4" x14ac:dyDescent="0.35">
      <c r="A30">
        <v>243.50899999999999</v>
      </c>
      <c r="B30">
        <v>500</v>
      </c>
      <c r="C30">
        <v>496.19799999999998</v>
      </c>
      <c r="D30">
        <v>932.8818</v>
      </c>
    </row>
    <row r="31" spans="1:4" x14ac:dyDescent="0.35">
      <c r="A31">
        <v>243.608</v>
      </c>
      <c r="B31">
        <v>500</v>
      </c>
      <c r="C31">
        <v>496.13619999999997</v>
      </c>
      <c r="D31">
        <v>931.05179999999996</v>
      </c>
    </row>
    <row r="32" spans="1:4" x14ac:dyDescent="0.35">
      <c r="A32">
        <v>243.708</v>
      </c>
      <c r="B32">
        <v>500</v>
      </c>
      <c r="C32">
        <v>496.13619999999997</v>
      </c>
      <c r="D32">
        <v>930.34109999999998</v>
      </c>
    </row>
    <row r="33" spans="1:4" x14ac:dyDescent="0.35">
      <c r="A33">
        <v>243.80799999999999</v>
      </c>
      <c r="B33">
        <v>500</v>
      </c>
      <c r="C33">
        <v>496.19799999999998</v>
      </c>
      <c r="D33">
        <v>932.11530000000005</v>
      </c>
    </row>
    <row r="34" spans="1:4" x14ac:dyDescent="0.35">
      <c r="A34">
        <v>243.90899999999999</v>
      </c>
      <c r="B34">
        <v>500</v>
      </c>
      <c r="C34">
        <v>496.19799999999998</v>
      </c>
      <c r="D34">
        <v>932.12490000000003</v>
      </c>
    </row>
    <row r="35" spans="1:4" x14ac:dyDescent="0.35">
      <c r="A35">
        <v>244.00800000000001</v>
      </c>
      <c r="B35">
        <v>500</v>
      </c>
      <c r="C35">
        <v>496.13619999999997</v>
      </c>
      <c r="D35">
        <v>932.72979999999995</v>
      </c>
    </row>
    <row r="36" spans="1:4" x14ac:dyDescent="0.35">
      <c r="A36">
        <v>244.108</v>
      </c>
      <c r="B36">
        <v>500</v>
      </c>
      <c r="C36">
        <v>496.01249999999999</v>
      </c>
      <c r="D36">
        <v>932.9819</v>
      </c>
    </row>
    <row r="37" spans="1:4" x14ac:dyDescent="0.35">
      <c r="A37">
        <v>244.209</v>
      </c>
      <c r="B37">
        <v>500</v>
      </c>
      <c r="C37">
        <v>496.13619999999997</v>
      </c>
      <c r="D37">
        <v>932.93</v>
      </c>
    </row>
    <row r="38" spans="1:4" x14ac:dyDescent="0.35">
      <c r="A38">
        <v>244.30799999999999</v>
      </c>
      <c r="B38">
        <v>500</v>
      </c>
      <c r="C38">
        <v>496.19799999999998</v>
      </c>
      <c r="D38">
        <v>932.93</v>
      </c>
    </row>
    <row r="39" spans="1:4" x14ac:dyDescent="0.35">
      <c r="A39">
        <v>244.40799999999999</v>
      </c>
      <c r="B39">
        <v>500</v>
      </c>
      <c r="C39">
        <v>496.19799999999998</v>
      </c>
      <c r="D39">
        <v>933.33330000000001</v>
      </c>
    </row>
    <row r="40" spans="1:4" x14ac:dyDescent="0.35">
      <c r="A40">
        <v>244.50800000000001</v>
      </c>
      <c r="B40">
        <v>500</v>
      </c>
      <c r="C40">
        <v>496.07440000000003</v>
      </c>
      <c r="D40">
        <v>932.51310000000001</v>
      </c>
    </row>
    <row r="41" spans="1:4" x14ac:dyDescent="0.35">
      <c r="A41">
        <v>244.60900000000001</v>
      </c>
      <c r="B41">
        <v>500</v>
      </c>
      <c r="C41">
        <v>496.13619999999997</v>
      </c>
      <c r="D41">
        <v>931.18230000000005</v>
      </c>
    </row>
    <row r="42" spans="1:4" x14ac:dyDescent="0.35">
      <c r="A42">
        <v>244.708</v>
      </c>
      <c r="B42">
        <v>500</v>
      </c>
      <c r="C42">
        <v>496.07440000000003</v>
      </c>
      <c r="D42">
        <v>931.99530000000004</v>
      </c>
    </row>
    <row r="43" spans="1:4" x14ac:dyDescent="0.35">
      <c r="A43">
        <v>244.80799999999999</v>
      </c>
      <c r="B43">
        <v>500</v>
      </c>
      <c r="C43">
        <v>496.13619999999997</v>
      </c>
      <c r="D43">
        <v>932.89710000000002</v>
      </c>
    </row>
    <row r="44" spans="1:4" x14ac:dyDescent="0.35">
      <c r="A44">
        <v>244.90799999999999</v>
      </c>
      <c r="B44">
        <v>500</v>
      </c>
      <c r="C44">
        <v>496.13619999999997</v>
      </c>
      <c r="D44">
        <v>932.74959999999999</v>
      </c>
    </row>
    <row r="45" spans="1:4" x14ac:dyDescent="0.35">
      <c r="A45">
        <v>245.00800000000001</v>
      </c>
      <c r="B45">
        <v>500</v>
      </c>
      <c r="C45">
        <v>496.13619999999997</v>
      </c>
      <c r="D45">
        <v>933.16610000000003</v>
      </c>
    </row>
    <row r="46" spans="1:4" x14ac:dyDescent="0.35">
      <c r="A46">
        <v>245.108</v>
      </c>
      <c r="B46">
        <v>500</v>
      </c>
      <c r="C46">
        <v>496.13619999999997</v>
      </c>
      <c r="D46">
        <v>933.16610000000003</v>
      </c>
    </row>
    <row r="47" spans="1:4" x14ac:dyDescent="0.35">
      <c r="A47">
        <v>245.208</v>
      </c>
      <c r="B47">
        <v>500</v>
      </c>
      <c r="C47">
        <v>496.19799999999998</v>
      </c>
      <c r="D47">
        <v>934.0385</v>
      </c>
    </row>
    <row r="48" spans="1:4" x14ac:dyDescent="0.35">
      <c r="A48">
        <v>245.309</v>
      </c>
      <c r="B48">
        <v>500</v>
      </c>
      <c r="C48">
        <v>496.13619999999997</v>
      </c>
      <c r="D48">
        <v>933.34289999999999</v>
      </c>
    </row>
    <row r="49" spans="1:4" x14ac:dyDescent="0.35">
      <c r="A49">
        <v>245.40799999999999</v>
      </c>
      <c r="B49">
        <v>500</v>
      </c>
      <c r="C49">
        <v>496.13619999999997</v>
      </c>
      <c r="D49">
        <v>931.83140000000003</v>
      </c>
    </row>
    <row r="50" spans="1:4" x14ac:dyDescent="0.35">
      <c r="A50">
        <v>245.50800000000001</v>
      </c>
      <c r="B50">
        <v>500</v>
      </c>
      <c r="C50">
        <v>496.13619999999997</v>
      </c>
      <c r="D50">
        <v>931.83140000000003</v>
      </c>
    </row>
    <row r="51" spans="1:4" x14ac:dyDescent="0.35">
      <c r="A51">
        <v>245.608</v>
      </c>
      <c r="B51">
        <v>500</v>
      </c>
      <c r="C51">
        <v>496.13619999999997</v>
      </c>
      <c r="D51">
        <v>932.37429999999995</v>
      </c>
    </row>
    <row r="52" spans="1:4" x14ac:dyDescent="0.35">
      <c r="A52">
        <v>245.708</v>
      </c>
      <c r="B52">
        <v>500</v>
      </c>
      <c r="C52">
        <v>496.07440000000003</v>
      </c>
      <c r="D52">
        <v>932.97580000000005</v>
      </c>
    </row>
    <row r="53" spans="1:4" x14ac:dyDescent="0.35">
      <c r="A53">
        <v>245.80799999999999</v>
      </c>
      <c r="B53">
        <v>500</v>
      </c>
      <c r="C53">
        <v>496.01249999999999</v>
      </c>
      <c r="D53">
        <v>933.47640000000001</v>
      </c>
    </row>
    <row r="54" spans="1:4" x14ac:dyDescent="0.35">
      <c r="A54">
        <v>245.90799999999999</v>
      </c>
      <c r="B54">
        <v>500</v>
      </c>
      <c r="C54">
        <v>496.13619999999997</v>
      </c>
      <c r="D54">
        <v>933.47640000000001</v>
      </c>
    </row>
    <row r="55" spans="1:4" x14ac:dyDescent="0.35">
      <c r="A55">
        <v>246.00800000000001</v>
      </c>
      <c r="B55">
        <v>500</v>
      </c>
      <c r="C55">
        <v>496.19799999999998</v>
      </c>
      <c r="D55">
        <v>933.97230000000002</v>
      </c>
    </row>
    <row r="56" spans="1:4" x14ac:dyDescent="0.35">
      <c r="A56">
        <v>246.10900000000001</v>
      </c>
      <c r="B56">
        <v>500</v>
      </c>
      <c r="C56">
        <v>496.19799999999998</v>
      </c>
      <c r="D56">
        <v>934.5539</v>
      </c>
    </row>
    <row r="57" spans="1:4" x14ac:dyDescent="0.35">
      <c r="A57">
        <v>246.208</v>
      </c>
      <c r="B57">
        <v>500</v>
      </c>
      <c r="C57">
        <v>496.19799999999998</v>
      </c>
      <c r="D57">
        <v>934.5539</v>
      </c>
    </row>
    <row r="58" spans="1:4" x14ac:dyDescent="0.35">
      <c r="A58">
        <v>246.30799999999999</v>
      </c>
      <c r="B58">
        <v>500</v>
      </c>
      <c r="C58">
        <v>496.07440000000003</v>
      </c>
      <c r="D58">
        <v>932.04499999999996</v>
      </c>
    </row>
    <row r="59" spans="1:4" x14ac:dyDescent="0.35">
      <c r="A59">
        <v>246.40799999999999</v>
      </c>
      <c r="B59">
        <v>500</v>
      </c>
      <c r="C59">
        <v>496.13619999999997</v>
      </c>
      <c r="D59">
        <v>933.34590000000003</v>
      </c>
    </row>
    <row r="60" spans="1:4" x14ac:dyDescent="0.35">
      <c r="A60">
        <v>246.50899999999999</v>
      </c>
      <c r="B60">
        <v>500</v>
      </c>
      <c r="C60">
        <v>496.13619999999997</v>
      </c>
      <c r="D60">
        <v>933.34590000000003</v>
      </c>
    </row>
    <row r="61" spans="1:4" x14ac:dyDescent="0.35">
      <c r="A61">
        <v>246.608</v>
      </c>
      <c r="B61">
        <v>500</v>
      </c>
      <c r="C61">
        <v>496.19799999999998</v>
      </c>
      <c r="D61">
        <v>933.35820000000001</v>
      </c>
    </row>
    <row r="62" spans="1:4" x14ac:dyDescent="0.35">
      <c r="A62">
        <v>246.708</v>
      </c>
      <c r="B62">
        <v>500</v>
      </c>
      <c r="C62">
        <v>496.13619999999997</v>
      </c>
      <c r="D62">
        <v>933.83190000000002</v>
      </c>
    </row>
    <row r="63" spans="1:4" x14ac:dyDescent="0.35">
      <c r="A63">
        <v>246.809</v>
      </c>
      <c r="B63">
        <v>500</v>
      </c>
      <c r="C63">
        <v>496.13619999999997</v>
      </c>
      <c r="D63">
        <v>934.08699999999999</v>
      </c>
    </row>
    <row r="64" spans="1:4" x14ac:dyDescent="0.35">
      <c r="A64">
        <v>246.90899999999999</v>
      </c>
      <c r="B64">
        <v>500</v>
      </c>
      <c r="C64">
        <v>496.07440000000003</v>
      </c>
      <c r="D64">
        <v>934.08699999999999</v>
      </c>
    </row>
    <row r="65" spans="1:4" x14ac:dyDescent="0.35">
      <c r="A65">
        <v>247.00800000000001</v>
      </c>
      <c r="B65">
        <v>500</v>
      </c>
      <c r="C65">
        <v>496.19799999999998</v>
      </c>
      <c r="D65">
        <v>933.10019999999997</v>
      </c>
    </row>
    <row r="66" spans="1:4" x14ac:dyDescent="0.35">
      <c r="A66">
        <v>247.108</v>
      </c>
      <c r="B66">
        <v>500</v>
      </c>
      <c r="C66">
        <v>496.13619999999997</v>
      </c>
      <c r="D66">
        <v>932.47460000000001</v>
      </c>
    </row>
    <row r="67" spans="1:4" x14ac:dyDescent="0.35">
      <c r="A67">
        <v>247.208</v>
      </c>
      <c r="B67">
        <v>500</v>
      </c>
      <c r="C67">
        <v>496.07440000000003</v>
      </c>
      <c r="D67">
        <v>932.47460000000001</v>
      </c>
    </row>
    <row r="68" spans="1:4" x14ac:dyDescent="0.35">
      <c r="A68">
        <v>247.30799999999999</v>
      </c>
      <c r="B68">
        <v>500</v>
      </c>
      <c r="C68">
        <v>496.07440000000003</v>
      </c>
      <c r="D68">
        <v>933.66849999999999</v>
      </c>
    </row>
    <row r="69" spans="1:4" x14ac:dyDescent="0.35">
      <c r="A69">
        <v>247.40899999999999</v>
      </c>
      <c r="B69">
        <v>500</v>
      </c>
      <c r="C69">
        <v>496.13619999999997</v>
      </c>
      <c r="D69">
        <v>933.41849999999999</v>
      </c>
    </row>
    <row r="70" spans="1:4" x14ac:dyDescent="0.35">
      <c r="A70">
        <v>247.50899999999999</v>
      </c>
      <c r="B70">
        <v>500</v>
      </c>
      <c r="C70">
        <v>496.19799999999998</v>
      </c>
      <c r="D70">
        <v>933.41849999999999</v>
      </c>
    </row>
    <row r="71" spans="1:4" x14ac:dyDescent="0.35">
      <c r="A71">
        <v>247.60900000000001</v>
      </c>
      <c r="B71">
        <v>500</v>
      </c>
      <c r="C71">
        <v>496.07440000000003</v>
      </c>
      <c r="D71">
        <v>933.89679999999998</v>
      </c>
    </row>
    <row r="72" spans="1:4" x14ac:dyDescent="0.35">
      <c r="A72">
        <v>247.71</v>
      </c>
      <c r="B72">
        <v>500</v>
      </c>
      <c r="C72">
        <v>496.13619999999997</v>
      </c>
      <c r="D72">
        <v>934.09720000000004</v>
      </c>
    </row>
    <row r="73" spans="1:4" x14ac:dyDescent="0.35">
      <c r="A73">
        <v>247.809</v>
      </c>
      <c r="B73">
        <v>500</v>
      </c>
      <c r="C73">
        <v>496.13619999999997</v>
      </c>
      <c r="D73">
        <v>934.09720000000004</v>
      </c>
    </row>
    <row r="74" spans="1:4" x14ac:dyDescent="0.35">
      <c r="A74">
        <v>247.90899999999999</v>
      </c>
      <c r="B74">
        <v>500</v>
      </c>
      <c r="C74">
        <v>496.07440000000003</v>
      </c>
      <c r="D74">
        <v>932.23689999999999</v>
      </c>
    </row>
    <row r="75" spans="1:4" x14ac:dyDescent="0.35">
      <c r="A75">
        <v>248.00800000000001</v>
      </c>
      <c r="B75">
        <v>500</v>
      </c>
      <c r="C75">
        <v>496.13619999999997</v>
      </c>
      <c r="D75">
        <v>932.51170000000002</v>
      </c>
    </row>
    <row r="76" spans="1:4" x14ac:dyDescent="0.35">
      <c r="A76">
        <v>248.108</v>
      </c>
      <c r="B76">
        <v>500</v>
      </c>
      <c r="C76">
        <v>496.13619999999997</v>
      </c>
      <c r="D76">
        <v>933.48299999999995</v>
      </c>
    </row>
    <row r="77" spans="1:4" x14ac:dyDescent="0.35">
      <c r="A77">
        <v>248.209</v>
      </c>
      <c r="B77">
        <v>500</v>
      </c>
      <c r="C77">
        <v>496.13619999999997</v>
      </c>
      <c r="D77">
        <v>933.48299999999995</v>
      </c>
    </row>
    <row r="78" spans="1:4" x14ac:dyDescent="0.35">
      <c r="A78">
        <v>248.30799999999999</v>
      </c>
      <c r="B78">
        <v>500</v>
      </c>
      <c r="C78">
        <v>496.13619999999997</v>
      </c>
      <c r="D78">
        <v>933.54759999999999</v>
      </c>
    </row>
    <row r="79" spans="1:4" x14ac:dyDescent="0.35">
      <c r="A79">
        <v>248.40899999999999</v>
      </c>
      <c r="B79">
        <v>500</v>
      </c>
      <c r="C79">
        <v>496.13619999999997</v>
      </c>
      <c r="D79">
        <v>934.13879999999995</v>
      </c>
    </row>
    <row r="80" spans="1:4" x14ac:dyDescent="0.35">
      <c r="A80">
        <v>248.50899999999999</v>
      </c>
      <c r="B80">
        <v>500</v>
      </c>
      <c r="C80">
        <v>496.07440000000003</v>
      </c>
      <c r="D80">
        <v>934.13879999999995</v>
      </c>
    </row>
    <row r="81" spans="1:4" x14ac:dyDescent="0.35">
      <c r="A81">
        <v>248.608</v>
      </c>
      <c r="B81">
        <v>500</v>
      </c>
      <c r="C81">
        <v>496.07440000000003</v>
      </c>
      <c r="D81">
        <v>934.5992</v>
      </c>
    </row>
    <row r="82" spans="1:4" x14ac:dyDescent="0.35">
      <c r="A82">
        <v>248.708</v>
      </c>
      <c r="B82">
        <v>500</v>
      </c>
      <c r="C82">
        <v>496.13619999999997</v>
      </c>
      <c r="D82">
        <v>930.75969999999995</v>
      </c>
    </row>
    <row r="83" spans="1:4" x14ac:dyDescent="0.35">
      <c r="A83">
        <v>248.809</v>
      </c>
      <c r="B83">
        <v>500</v>
      </c>
      <c r="C83">
        <v>496.13619999999997</v>
      </c>
      <c r="D83">
        <v>930.75969999999995</v>
      </c>
    </row>
    <row r="84" spans="1:4" x14ac:dyDescent="0.35">
      <c r="A84">
        <v>248.90799999999999</v>
      </c>
      <c r="B84">
        <v>500</v>
      </c>
      <c r="C84">
        <v>496.13619999999997</v>
      </c>
      <c r="D84">
        <v>932.67499999999995</v>
      </c>
    </row>
    <row r="85" spans="1:4" x14ac:dyDescent="0.35">
      <c r="A85">
        <v>249.00899999999999</v>
      </c>
      <c r="B85">
        <v>500</v>
      </c>
      <c r="C85">
        <v>496.13619999999997</v>
      </c>
      <c r="D85">
        <v>933.53219999999999</v>
      </c>
    </row>
    <row r="86" spans="1:4" x14ac:dyDescent="0.35">
      <c r="A86">
        <v>249.108</v>
      </c>
      <c r="B86">
        <v>500</v>
      </c>
      <c r="C86">
        <v>496.13619999999997</v>
      </c>
      <c r="D86">
        <v>933.72190000000001</v>
      </c>
    </row>
    <row r="87" spans="1:4" x14ac:dyDescent="0.35">
      <c r="A87">
        <v>249.208</v>
      </c>
      <c r="B87">
        <v>500</v>
      </c>
      <c r="C87">
        <v>496.07440000000003</v>
      </c>
      <c r="D87">
        <v>933.72190000000001</v>
      </c>
    </row>
    <row r="88" spans="1:4" x14ac:dyDescent="0.35">
      <c r="A88">
        <v>249.309</v>
      </c>
      <c r="B88">
        <v>500</v>
      </c>
      <c r="C88">
        <v>496.19799999999998</v>
      </c>
      <c r="D88">
        <v>933.96730000000002</v>
      </c>
    </row>
    <row r="89" spans="1:4" x14ac:dyDescent="0.35">
      <c r="A89">
        <v>249.40799999999999</v>
      </c>
      <c r="B89">
        <v>500</v>
      </c>
      <c r="C89">
        <v>496.13619999999997</v>
      </c>
      <c r="D89">
        <v>934.23159999999996</v>
      </c>
    </row>
    <row r="90" spans="1:4" x14ac:dyDescent="0.35">
      <c r="A90">
        <v>249.50899999999999</v>
      </c>
      <c r="B90">
        <v>500</v>
      </c>
      <c r="C90">
        <v>496.07440000000003</v>
      </c>
      <c r="D90">
        <v>934.23159999999996</v>
      </c>
    </row>
    <row r="91" spans="1:4" x14ac:dyDescent="0.35">
      <c r="A91">
        <v>249.60900000000001</v>
      </c>
      <c r="B91">
        <v>500</v>
      </c>
      <c r="C91">
        <v>496.13619999999997</v>
      </c>
      <c r="D91">
        <v>931.73450000000003</v>
      </c>
    </row>
    <row r="92" spans="1:4" x14ac:dyDescent="0.35">
      <c r="A92">
        <v>249.708</v>
      </c>
      <c r="B92">
        <v>500</v>
      </c>
      <c r="C92">
        <v>496.19799999999998</v>
      </c>
      <c r="D92">
        <v>933.47469999999998</v>
      </c>
    </row>
    <row r="93" spans="1:4" x14ac:dyDescent="0.35">
      <c r="A93">
        <v>249.80799999999999</v>
      </c>
      <c r="B93">
        <v>500</v>
      </c>
      <c r="C93">
        <v>496.19799999999998</v>
      </c>
      <c r="D93">
        <v>933.47469999999998</v>
      </c>
    </row>
    <row r="94" spans="1:4" x14ac:dyDescent="0.35">
      <c r="A94">
        <v>249.90799999999999</v>
      </c>
      <c r="B94">
        <v>500</v>
      </c>
      <c r="C94">
        <v>496.07440000000003</v>
      </c>
      <c r="D94">
        <v>933.40869999999995</v>
      </c>
    </row>
    <row r="95" spans="1:4" x14ac:dyDescent="0.35">
      <c r="A95">
        <v>250.00899999999999</v>
      </c>
      <c r="B95">
        <v>500</v>
      </c>
      <c r="C95">
        <v>496.13619999999997</v>
      </c>
      <c r="D95">
        <v>933.90530000000001</v>
      </c>
    </row>
    <row r="96" spans="1:4" x14ac:dyDescent="0.35">
      <c r="A96">
        <v>250.108</v>
      </c>
      <c r="B96">
        <v>500</v>
      </c>
      <c r="C96">
        <v>496.13619999999997</v>
      </c>
      <c r="D96">
        <v>933.90530000000001</v>
      </c>
    </row>
    <row r="97" spans="1:4" x14ac:dyDescent="0.35">
      <c r="A97">
        <v>250.208</v>
      </c>
      <c r="B97">
        <v>500</v>
      </c>
      <c r="C97">
        <v>496.13619999999997</v>
      </c>
      <c r="D97">
        <v>934.44510000000002</v>
      </c>
    </row>
    <row r="98" spans="1:4" x14ac:dyDescent="0.35">
      <c r="A98">
        <v>250.30799999999999</v>
      </c>
      <c r="B98">
        <v>500</v>
      </c>
      <c r="C98">
        <v>496.19799999999998</v>
      </c>
      <c r="D98">
        <v>933.80100000000004</v>
      </c>
    </row>
    <row r="99" spans="1:4" x14ac:dyDescent="0.35">
      <c r="A99">
        <v>250.40799999999999</v>
      </c>
      <c r="B99">
        <v>500</v>
      </c>
      <c r="C99">
        <v>496.07440000000003</v>
      </c>
      <c r="D99">
        <v>932.02869999999996</v>
      </c>
    </row>
    <row r="100" spans="1:4" x14ac:dyDescent="0.35">
      <c r="A100">
        <v>250.50800000000001</v>
      </c>
      <c r="B100">
        <v>500</v>
      </c>
      <c r="C100">
        <v>496.13619999999997</v>
      </c>
      <c r="D100">
        <v>932.02869999999996</v>
      </c>
    </row>
    <row r="101" spans="1:4" x14ac:dyDescent="0.35">
      <c r="A101">
        <v>250.608</v>
      </c>
      <c r="B101">
        <v>500</v>
      </c>
      <c r="C101">
        <v>496.13619999999997</v>
      </c>
      <c r="D101">
        <v>933.47619999999995</v>
      </c>
    </row>
    <row r="102" spans="1:4" x14ac:dyDescent="0.35">
      <c r="A102">
        <v>250.708</v>
      </c>
      <c r="B102">
        <v>500</v>
      </c>
      <c r="C102">
        <v>496.13619999999997</v>
      </c>
      <c r="D102">
        <v>933.7971</v>
      </c>
    </row>
    <row r="103" spans="1:4" x14ac:dyDescent="0.35">
      <c r="A103">
        <v>250.80799999999999</v>
      </c>
      <c r="B103">
        <v>500</v>
      </c>
      <c r="C103">
        <v>496.07440000000003</v>
      </c>
      <c r="D103">
        <v>933.7971</v>
      </c>
    </row>
    <row r="104" spans="1:4" x14ac:dyDescent="0.35">
      <c r="A104">
        <v>250.90799999999999</v>
      </c>
      <c r="B104">
        <v>500</v>
      </c>
      <c r="C104">
        <v>496.13619999999997</v>
      </c>
      <c r="D104">
        <v>933.81209999999999</v>
      </c>
    </row>
    <row r="105" spans="1:4" x14ac:dyDescent="0.35">
      <c r="A105">
        <v>251.00800000000001</v>
      </c>
      <c r="B105">
        <v>500</v>
      </c>
      <c r="C105">
        <v>496.13619999999997</v>
      </c>
      <c r="D105">
        <v>934.35490000000004</v>
      </c>
    </row>
    <row r="106" spans="1:4" x14ac:dyDescent="0.35">
      <c r="A106">
        <v>251.108</v>
      </c>
      <c r="B106">
        <v>500</v>
      </c>
      <c r="C106">
        <v>496.13619999999997</v>
      </c>
      <c r="D106">
        <v>934.35490000000004</v>
      </c>
    </row>
    <row r="107" spans="1:4" x14ac:dyDescent="0.35">
      <c r="A107">
        <v>251.209</v>
      </c>
      <c r="B107">
        <v>500</v>
      </c>
      <c r="C107">
        <v>496.13619999999997</v>
      </c>
      <c r="D107">
        <v>933.54010000000005</v>
      </c>
    </row>
    <row r="108" spans="1:4" x14ac:dyDescent="0.35">
      <c r="A108">
        <v>251.30799999999999</v>
      </c>
      <c r="B108">
        <v>500</v>
      </c>
      <c r="C108">
        <v>496.13619999999997</v>
      </c>
      <c r="D108">
        <v>932.66769999999997</v>
      </c>
    </row>
    <row r="109" spans="1:4" x14ac:dyDescent="0.35">
      <c r="A109">
        <v>251.40799999999999</v>
      </c>
      <c r="B109">
        <v>500</v>
      </c>
      <c r="C109">
        <v>496.07440000000003</v>
      </c>
      <c r="D109">
        <v>932.66769999999997</v>
      </c>
    </row>
    <row r="110" spans="1:4" x14ac:dyDescent="0.35">
      <c r="A110">
        <v>251.50899999999999</v>
      </c>
      <c r="B110">
        <v>500</v>
      </c>
      <c r="C110">
        <v>496.13619999999997</v>
      </c>
      <c r="D110">
        <v>932.99869999999999</v>
      </c>
    </row>
    <row r="111" spans="1:4" x14ac:dyDescent="0.35">
      <c r="A111">
        <v>251.608</v>
      </c>
      <c r="B111">
        <v>500</v>
      </c>
      <c r="C111">
        <v>496.13619999999997</v>
      </c>
      <c r="D111">
        <v>933.77290000000005</v>
      </c>
    </row>
    <row r="112" spans="1:4" x14ac:dyDescent="0.35">
      <c r="A112">
        <v>251.709</v>
      </c>
      <c r="B112">
        <v>500</v>
      </c>
      <c r="C112">
        <v>496.07440000000003</v>
      </c>
      <c r="D112">
        <v>933.83360000000005</v>
      </c>
    </row>
    <row r="113" spans="1:4" x14ac:dyDescent="0.35">
      <c r="A113">
        <v>251.80799999999999</v>
      </c>
      <c r="B113">
        <v>500</v>
      </c>
      <c r="C113">
        <v>496.19799999999998</v>
      </c>
      <c r="D113">
        <v>933.83360000000005</v>
      </c>
    </row>
    <row r="114" spans="1:4" x14ac:dyDescent="0.35">
      <c r="A114">
        <v>251.90799999999999</v>
      </c>
      <c r="B114">
        <v>500</v>
      </c>
      <c r="C114">
        <v>496.07440000000003</v>
      </c>
      <c r="D114">
        <v>934.67909999999995</v>
      </c>
    </row>
    <row r="115" spans="1:4" x14ac:dyDescent="0.35">
      <c r="A115">
        <v>252.00800000000001</v>
      </c>
      <c r="B115">
        <v>500</v>
      </c>
      <c r="C115">
        <v>496.13619999999997</v>
      </c>
      <c r="D115">
        <v>930.36649999999997</v>
      </c>
    </row>
    <row r="116" spans="1:4" x14ac:dyDescent="0.35">
      <c r="A116">
        <v>252.108</v>
      </c>
      <c r="B116">
        <v>500</v>
      </c>
      <c r="C116">
        <v>496.07440000000003</v>
      </c>
      <c r="D116">
        <v>930.36649999999997</v>
      </c>
    </row>
    <row r="117" spans="1:4" x14ac:dyDescent="0.35">
      <c r="A117">
        <v>252.208</v>
      </c>
      <c r="B117">
        <v>500</v>
      </c>
      <c r="C117">
        <v>496.13619999999997</v>
      </c>
      <c r="D117">
        <v>933.17460000000005</v>
      </c>
    </row>
    <row r="118" spans="1:4" x14ac:dyDescent="0.35">
      <c r="A118">
        <v>252.30799999999999</v>
      </c>
      <c r="B118">
        <v>500</v>
      </c>
      <c r="C118">
        <v>496.07440000000003</v>
      </c>
      <c r="D118">
        <v>933.65589999999997</v>
      </c>
    </row>
    <row r="119" spans="1:4" x14ac:dyDescent="0.35">
      <c r="A119">
        <v>252.40799999999999</v>
      </c>
      <c r="B119">
        <v>500</v>
      </c>
      <c r="C119">
        <v>496.13619999999997</v>
      </c>
      <c r="D119">
        <v>933.65589999999997</v>
      </c>
    </row>
    <row r="120" spans="1:4" x14ac:dyDescent="0.35">
      <c r="A120">
        <v>252.50899999999999</v>
      </c>
      <c r="B120">
        <v>500</v>
      </c>
      <c r="C120">
        <v>496.19799999999998</v>
      </c>
      <c r="D120">
        <v>933.91089999999997</v>
      </c>
    </row>
    <row r="121" spans="1:4" x14ac:dyDescent="0.35">
      <c r="A121">
        <v>252.608</v>
      </c>
      <c r="B121">
        <v>500</v>
      </c>
      <c r="C121">
        <v>496.19799999999998</v>
      </c>
      <c r="D121">
        <v>934.19269999999995</v>
      </c>
    </row>
    <row r="122" spans="1:4" x14ac:dyDescent="0.35">
      <c r="A122">
        <v>252.709</v>
      </c>
      <c r="B122">
        <v>500</v>
      </c>
      <c r="C122">
        <v>496.07440000000003</v>
      </c>
      <c r="D122">
        <v>934.73289999999997</v>
      </c>
    </row>
    <row r="123" spans="1:4" x14ac:dyDescent="0.35">
      <c r="A123">
        <v>252.80799999999999</v>
      </c>
      <c r="B123">
        <v>500</v>
      </c>
      <c r="C123">
        <v>496.13619999999997</v>
      </c>
      <c r="D123">
        <v>934.73289999999997</v>
      </c>
    </row>
    <row r="124" spans="1:4" x14ac:dyDescent="0.35">
      <c r="A124">
        <v>252.90799999999999</v>
      </c>
      <c r="B124">
        <v>500</v>
      </c>
      <c r="C124">
        <v>496.07440000000003</v>
      </c>
      <c r="D124">
        <v>931.5068</v>
      </c>
    </row>
    <row r="125" spans="1:4" x14ac:dyDescent="0.35">
      <c r="A125">
        <v>253.00800000000001</v>
      </c>
      <c r="B125">
        <v>500</v>
      </c>
      <c r="C125">
        <v>496.19799999999998</v>
      </c>
      <c r="D125">
        <v>932.75429999999994</v>
      </c>
    </row>
    <row r="126" spans="1:4" x14ac:dyDescent="0.35">
      <c r="A126">
        <v>253.10900000000001</v>
      </c>
      <c r="B126">
        <v>500</v>
      </c>
      <c r="C126">
        <v>496.07440000000003</v>
      </c>
      <c r="D126">
        <v>932.75429999999994</v>
      </c>
    </row>
    <row r="127" spans="1:4" x14ac:dyDescent="0.35">
      <c r="A127">
        <v>253.208</v>
      </c>
      <c r="B127">
        <v>500</v>
      </c>
      <c r="C127">
        <v>496.07440000000003</v>
      </c>
      <c r="D127">
        <v>933.68190000000004</v>
      </c>
    </row>
    <row r="128" spans="1:4" x14ac:dyDescent="0.35">
      <c r="A128">
        <v>253.309</v>
      </c>
      <c r="B128">
        <v>500</v>
      </c>
      <c r="C128">
        <v>496.19799999999998</v>
      </c>
      <c r="D128">
        <v>933.82129999999995</v>
      </c>
    </row>
    <row r="129" spans="1:4" x14ac:dyDescent="0.35">
      <c r="A129">
        <v>253.40899999999999</v>
      </c>
      <c r="B129">
        <v>500</v>
      </c>
      <c r="C129">
        <v>496.13619999999997</v>
      </c>
      <c r="D129">
        <v>933.82129999999995</v>
      </c>
    </row>
    <row r="130" spans="1:4" x14ac:dyDescent="0.35">
      <c r="A130">
        <v>253.50899999999999</v>
      </c>
      <c r="B130">
        <v>500</v>
      </c>
      <c r="C130">
        <v>496.13619999999997</v>
      </c>
      <c r="D130">
        <v>933.96479999999997</v>
      </c>
    </row>
    <row r="131" spans="1:4" x14ac:dyDescent="0.35">
      <c r="A131">
        <v>253.60900000000001</v>
      </c>
      <c r="B131">
        <v>500</v>
      </c>
      <c r="C131">
        <v>496.07440000000003</v>
      </c>
      <c r="D131">
        <v>934.37260000000003</v>
      </c>
    </row>
    <row r="132" spans="1:4" x14ac:dyDescent="0.35">
      <c r="A132">
        <v>253.708</v>
      </c>
      <c r="B132">
        <v>500</v>
      </c>
      <c r="C132">
        <v>496.13619999999997</v>
      </c>
      <c r="D132">
        <v>934.37260000000003</v>
      </c>
    </row>
    <row r="133" spans="1:4" x14ac:dyDescent="0.35">
      <c r="A133">
        <v>253.809</v>
      </c>
      <c r="B133">
        <v>500</v>
      </c>
      <c r="C133">
        <v>496.13619999999997</v>
      </c>
      <c r="D133">
        <v>932.53980000000001</v>
      </c>
    </row>
    <row r="134" spans="1:4" x14ac:dyDescent="0.35">
      <c r="A134">
        <v>253.90799999999999</v>
      </c>
      <c r="B134">
        <v>500</v>
      </c>
      <c r="C134">
        <v>496.13619999999997</v>
      </c>
      <c r="D134">
        <v>933.76530000000002</v>
      </c>
    </row>
    <row r="135" spans="1:4" x14ac:dyDescent="0.35">
      <c r="A135">
        <v>254.00899999999999</v>
      </c>
      <c r="B135">
        <v>500</v>
      </c>
      <c r="C135">
        <v>496.13619999999997</v>
      </c>
      <c r="D135">
        <v>933.53740000000005</v>
      </c>
    </row>
    <row r="136" spans="1:4" x14ac:dyDescent="0.35">
      <c r="A136">
        <v>254.108</v>
      </c>
      <c r="B136">
        <v>500</v>
      </c>
      <c r="C136">
        <v>496.13619999999997</v>
      </c>
      <c r="D136">
        <v>933.53740000000005</v>
      </c>
    </row>
    <row r="137" spans="1:4" x14ac:dyDescent="0.35">
      <c r="A137">
        <v>254.209</v>
      </c>
      <c r="B137">
        <v>500</v>
      </c>
      <c r="C137">
        <v>496.13619999999997</v>
      </c>
      <c r="D137">
        <v>933.90139999999997</v>
      </c>
    </row>
    <row r="138" spans="1:4" x14ac:dyDescent="0.35">
      <c r="A138">
        <v>254.309</v>
      </c>
      <c r="B138">
        <v>500</v>
      </c>
      <c r="C138">
        <v>496.13619999999997</v>
      </c>
      <c r="D138">
        <v>934.29179999999997</v>
      </c>
    </row>
    <row r="139" spans="1:4" x14ac:dyDescent="0.35">
      <c r="A139">
        <v>254.40899999999999</v>
      </c>
      <c r="B139">
        <v>500</v>
      </c>
      <c r="C139">
        <v>496.13619999999997</v>
      </c>
      <c r="D139">
        <v>934.29179999999997</v>
      </c>
    </row>
    <row r="140" spans="1:4" x14ac:dyDescent="0.35">
      <c r="A140">
        <v>254.50899999999999</v>
      </c>
      <c r="B140">
        <v>500</v>
      </c>
      <c r="C140">
        <v>496.07440000000003</v>
      </c>
      <c r="D140">
        <v>934.13009999999997</v>
      </c>
    </row>
    <row r="141" spans="1:4" x14ac:dyDescent="0.35">
      <c r="A141">
        <v>254.60900000000001</v>
      </c>
      <c r="B141">
        <v>500</v>
      </c>
      <c r="C141">
        <v>496.19799999999998</v>
      </c>
      <c r="D141">
        <v>932.40859999999998</v>
      </c>
    </row>
    <row r="142" spans="1:4" x14ac:dyDescent="0.35">
      <c r="A142">
        <v>254.708</v>
      </c>
      <c r="B142">
        <v>500</v>
      </c>
      <c r="C142">
        <v>496.13619999999997</v>
      </c>
      <c r="D142">
        <v>932.40859999999998</v>
      </c>
    </row>
    <row r="143" spans="1:4" x14ac:dyDescent="0.35">
      <c r="A143">
        <v>254.80799999999999</v>
      </c>
      <c r="B143">
        <v>500</v>
      </c>
      <c r="C143">
        <v>496.13619999999997</v>
      </c>
      <c r="D143">
        <v>933.37210000000005</v>
      </c>
    </row>
    <row r="144" spans="1:4" x14ac:dyDescent="0.35">
      <c r="A144">
        <v>254.90899999999999</v>
      </c>
      <c r="B144">
        <v>500</v>
      </c>
      <c r="C144">
        <v>496.13619999999997</v>
      </c>
      <c r="D144">
        <v>933.68050000000005</v>
      </c>
    </row>
    <row r="145" spans="1:4" x14ac:dyDescent="0.35">
      <c r="A145">
        <v>255.00899999999999</v>
      </c>
      <c r="B145">
        <v>500</v>
      </c>
      <c r="C145">
        <v>496.07440000000003</v>
      </c>
      <c r="D145">
        <v>934.01779999999997</v>
      </c>
    </row>
    <row r="146" spans="1:4" x14ac:dyDescent="0.35">
      <c r="A146">
        <v>255.10900000000001</v>
      </c>
      <c r="B146">
        <v>500</v>
      </c>
      <c r="C146">
        <v>496.13619999999997</v>
      </c>
      <c r="D146">
        <v>934.01779999999997</v>
      </c>
    </row>
    <row r="147" spans="1:4" x14ac:dyDescent="0.35">
      <c r="A147">
        <v>255.209</v>
      </c>
      <c r="B147">
        <v>500</v>
      </c>
      <c r="C147">
        <v>496.13619999999997</v>
      </c>
      <c r="D147">
        <v>934.03620000000001</v>
      </c>
    </row>
    <row r="148" spans="1:4" x14ac:dyDescent="0.35">
      <c r="A148">
        <v>255.309</v>
      </c>
      <c r="B148">
        <v>500</v>
      </c>
      <c r="C148">
        <v>496.13619999999997</v>
      </c>
      <c r="D148">
        <v>931.16229999999996</v>
      </c>
    </row>
    <row r="149" spans="1:4" x14ac:dyDescent="0.35">
      <c r="A149">
        <v>255.40799999999999</v>
      </c>
      <c r="B149">
        <v>500</v>
      </c>
      <c r="C149">
        <v>496.13619999999997</v>
      </c>
      <c r="D149">
        <v>931.16229999999996</v>
      </c>
    </row>
    <row r="150" spans="1:4" x14ac:dyDescent="0.35">
      <c r="A150">
        <v>255.50899999999999</v>
      </c>
      <c r="B150">
        <v>500</v>
      </c>
      <c r="C150">
        <v>496.07440000000003</v>
      </c>
      <c r="D150">
        <v>932.83140000000003</v>
      </c>
    </row>
    <row r="151" spans="1:4" x14ac:dyDescent="0.35">
      <c r="A151">
        <v>255.608</v>
      </c>
      <c r="B151">
        <v>500</v>
      </c>
      <c r="C151">
        <v>496.13619999999997</v>
      </c>
      <c r="D151">
        <v>933.10410000000002</v>
      </c>
    </row>
    <row r="152" spans="1:4" x14ac:dyDescent="0.35">
      <c r="A152">
        <v>255.709</v>
      </c>
      <c r="B152">
        <v>500</v>
      </c>
      <c r="C152">
        <v>496.19799999999998</v>
      </c>
      <c r="D152">
        <v>933.10410000000002</v>
      </c>
    </row>
    <row r="153" spans="1:4" x14ac:dyDescent="0.35">
      <c r="A153">
        <v>255.809</v>
      </c>
      <c r="B153">
        <v>500</v>
      </c>
      <c r="C153">
        <v>496.13619999999997</v>
      </c>
      <c r="D153">
        <v>933.64059999999995</v>
      </c>
    </row>
    <row r="154" spans="1:4" x14ac:dyDescent="0.35">
      <c r="A154">
        <v>255.90799999999999</v>
      </c>
      <c r="B154">
        <v>500</v>
      </c>
      <c r="C154">
        <v>496.07440000000003</v>
      </c>
      <c r="D154">
        <v>934.1662</v>
      </c>
    </row>
    <row r="155" spans="1:4" x14ac:dyDescent="0.35">
      <c r="A155">
        <v>256.00900000000001</v>
      </c>
      <c r="B155">
        <v>500</v>
      </c>
      <c r="C155">
        <v>496.13619999999997</v>
      </c>
      <c r="D155">
        <v>934.1662</v>
      </c>
    </row>
    <row r="156" spans="1:4" x14ac:dyDescent="0.35">
      <c r="A156">
        <v>256.108</v>
      </c>
      <c r="B156">
        <v>500</v>
      </c>
      <c r="C156">
        <v>496.25979999999998</v>
      </c>
      <c r="D156">
        <v>934.44560000000001</v>
      </c>
    </row>
    <row r="157" spans="1:4" x14ac:dyDescent="0.35">
      <c r="A157">
        <v>256.20800000000003</v>
      </c>
      <c r="B157">
        <v>500</v>
      </c>
      <c r="C157">
        <v>496.13619999999997</v>
      </c>
      <c r="D157">
        <v>930.82270000000005</v>
      </c>
    </row>
    <row r="158" spans="1:4" x14ac:dyDescent="0.35">
      <c r="A158">
        <v>256.30799999999999</v>
      </c>
      <c r="B158">
        <v>500</v>
      </c>
      <c r="C158">
        <v>496.13619999999997</v>
      </c>
      <c r="D158">
        <v>933.00130000000001</v>
      </c>
    </row>
    <row r="159" spans="1:4" x14ac:dyDescent="0.35">
      <c r="A159">
        <v>256.40899999999999</v>
      </c>
      <c r="B159">
        <v>500</v>
      </c>
      <c r="C159">
        <v>496.07440000000003</v>
      </c>
      <c r="D159">
        <v>933.00130000000001</v>
      </c>
    </row>
    <row r="160" spans="1:4" x14ac:dyDescent="0.35">
      <c r="A160">
        <v>256.50799999999998</v>
      </c>
      <c r="B160">
        <v>500</v>
      </c>
      <c r="C160">
        <v>496.13619999999997</v>
      </c>
      <c r="D160">
        <v>933.50570000000005</v>
      </c>
    </row>
    <row r="161" spans="1:4" x14ac:dyDescent="0.35">
      <c r="A161">
        <v>256.60899999999998</v>
      </c>
      <c r="B161">
        <v>500</v>
      </c>
      <c r="C161">
        <v>496.13619999999997</v>
      </c>
      <c r="D161">
        <v>933.79729999999995</v>
      </c>
    </row>
    <row r="162" spans="1:4" x14ac:dyDescent="0.35">
      <c r="A162">
        <v>256.70800000000003</v>
      </c>
      <c r="B162">
        <v>500</v>
      </c>
      <c r="C162">
        <v>496.13619999999997</v>
      </c>
      <c r="D162">
        <v>933.79729999999995</v>
      </c>
    </row>
    <row r="163" spans="1:4" x14ac:dyDescent="0.35">
      <c r="A163">
        <v>256.80900000000003</v>
      </c>
      <c r="B163">
        <v>500</v>
      </c>
      <c r="C163">
        <v>496.19799999999998</v>
      </c>
      <c r="D163">
        <v>933.90359999999998</v>
      </c>
    </row>
    <row r="164" spans="1:4" x14ac:dyDescent="0.35">
      <c r="A164">
        <v>256.90800000000002</v>
      </c>
      <c r="B164">
        <v>500</v>
      </c>
      <c r="C164">
        <v>496.19799999999998</v>
      </c>
      <c r="D164">
        <v>934.41039999999998</v>
      </c>
    </row>
    <row r="165" spans="1:4" x14ac:dyDescent="0.35">
      <c r="A165">
        <v>257.00799999999998</v>
      </c>
      <c r="B165">
        <v>500</v>
      </c>
      <c r="C165">
        <v>496.19799999999998</v>
      </c>
      <c r="D165">
        <v>934.41039999999998</v>
      </c>
    </row>
    <row r="166" spans="1:4" x14ac:dyDescent="0.35">
      <c r="A166">
        <v>257.108</v>
      </c>
      <c r="B166">
        <v>500</v>
      </c>
      <c r="C166">
        <v>496.13619999999997</v>
      </c>
      <c r="D166">
        <v>931.05629999999996</v>
      </c>
    </row>
    <row r="167" spans="1:4" x14ac:dyDescent="0.35">
      <c r="A167">
        <v>257.20800000000003</v>
      </c>
      <c r="B167">
        <v>500</v>
      </c>
      <c r="C167">
        <v>496.13619999999997</v>
      </c>
      <c r="D167">
        <v>932.73810000000003</v>
      </c>
    </row>
    <row r="168" spans="1:4" x14ac:dyDescent="0.35">
      <c r="A168">
        <v>257.30900000000003</v>
      </c>
      <c r="B168">
        <v>500</v>
      </c>
      <c r="C168">
        <v>496.13619999999997</v>
      </c>
      <c r="D168">
        <v>933.76440000000002</v>
      </c>
    </row>
    <row r="169" spans="1:4" x14ac:dyDescent="0.35">
      <c r="A169">
        <v>257.40899999999999</v>
      </c>
      <c r="B169">
        <v>500</v>
      </c>
      <c r="C169">
        <v>496.13619999999997</v>
      </c>
      <c r="D169">
        <v>933.76440000000002</v>
      </c>
    </row>
    <row r="170" spans="1:4" x14ac:dyDescent="0.35">
      <c r="A170">
        <v>257.50900000000001</v>
      </c>
      <c r="B170">
        <v>500</v>
      </c>
      <c r="C170">
        <v>496.07440000000003</v>
      </c>
      <c r="D170">
        <v>934.05780000000004</v>
      </c>
    </row>
    <row r="171" spans="1:4" x14ac:dyDescent="0.35">
      <c r="A171">
        <v>257.608</v>
      </c>
      <c r="B171">
        <v>500</v>
      </c>
      <c r="C171">
        <v>496.13619999999997</v>
      </c>
      <c r="D171">
        <v>934.28020000000004</v>
      </c>
    </row>
    <row r="172" spans="1:4" x14ac:dyDescent="0.35">
      <c r="A172">
        <v>257.70800000000003</v>
      </c>
      <c r="B172">
        <v>500</v>
      </c>
      <c r="C172">
        <v>496.13619999999997</v>
      </c>
      <c r="D172">
        <v>934.28020000000004</v>
      </c>
    </row>
    <row r="173" spans="1:4" x14ac:dyDescent="0.35">
      <c r="A173">
        <v>257.80799999999999</v>
      </c>
      <c r="B173">
        <v>500</v>
      </c>
      <c r="C173">
        <v>496.13619999999997</v>
      </c>
      <c r="D173">
        <v>934.24980000000005</v>
      </c>
    </row>
    <row r="174" spans="1:4" x14ac:dyDescent="0.35">
      <c r="A174">
        <v>257.90800000000002</v>
      </c>
      <c r="B174">
        <v>500</v>
      </c>
      <c r="C174">
        <v>496.13619999999997</v>
      </c>
      <c r="D174">
        <v>931.80679999999995</v>
      </c>
    </row>
    <row r="175" spans="1:4" x14ac:dyDescent="0.35">
      <c r="A175">
        <v>258.00799999999998</v>
      </c>
      <c r="B175">
        <v>500</v>
      </c>
      <c r="C175">
        <v>496.13619999999997</v>
      </c>
      <c r="D175">
        <v>931.80679999999995</v>
      </c>
    </row>
    <row r="176" spans="1:4" x14ac:dyDescent="0.35">
      <c r="A176">
        <v>258.108</v>
      </c>
      <c r="B176">
        <v>500</v>
      </c>
      <c r="C176">
        <v>496.13619999999997</v>
      </c>
      <c r="D176">
        <v>933.27850000000001</v>
      </c>
    </row>
    <row r="177" spans="1:4" x14ac:dyDescent="0.35">
      <c r="A177">
        <v>258.20800000000003</v>
      </c>
      <c r="B177">
        <v>500</v>
      </c>
      <c r="C177">
        <v>496.13619999999997</v>
      </c>
      <c r="D177">
        <v>932.97140000000002</v>
      </c>
    </row>
    <row r="178" spans="1:4" x14ac:dyDescent="0.35">
      <c r="A178">
        <v>258.30799999999999</v>
      </c>
      <c r="B178">
        <v>500</v>
      </c>
      <c r="C178">
        <v>496.07440000000003</v>
      </c>
      <c r="D178">
        <v>932.97140000000002</v>
      </c>
    </row>
    <row r="179" spans="1:4" x14ac:dyDescent="0.35">
      <c r="A179">
        <v>258.40800000000002</v>
      </c>
      <c r="B179">
        <v>500</v>
      </c>
      <c r="C179">
        <v>496.19799999999998</v>
      </c>
      <c r="D179">
        <v>933.92399999999998</v>
      </c>
    </row>
    <row r="180" spans="1:4" x14ac:dyDescent="0.35">
      <c r="A180">
        <v>258.50799999999998</v>
      </c>
      <c r="B180">
        <v>500</v>
      </c>
      <c r="C180">
        <v>496.13619999999997</v>
      </c>
      <c r="D180">
        <v>933.79960000000005</v>
      </c>
    </row>
    <row r="181" spans="1:4" x14ac:dyDescent="0.35">
      <c r="A181">
        <v>258.608</v>
      </c>
      <c r="B181">
        <v>500</v>
      </c>
      <c r="C181">
        <v>496.07440000000003</v>
      </c>
      <c r="D181">
        <v>932.90440000000001</v>
      </c>
    </row>
    <row r="182" spans="1:4" x14ac:dyDescent="0.35">
      <c r="A182">
        <v>258.70800000000003</v>
      </c>
      <c r="B182">
        <v>500</v>
      </c>
      <c r="C182">
        <v>496.13619999999997</v>
      </c>
      <c r="D182">
        <v>932.90440000000001</v>
      </c>
    </row>
    <row r="183" spans="1:4" x14ac:dyDescent="0.35">
      <c r="A183">
        <v>258.80799999999999</v>
      </c>
      <c r="B183">
        <v>500</v>
      </c>
      <c r="C183">
        <v>496.13619999999997</v>
      </c>
      <c r="D183">
        <v>932.06230000000005</v>
      </c>
    </row>
    <row r="184" spans="1:4" x14ac:dyDescent="0.35">
      <c r="A184">
        <v>258.90800000000002</v>
      </c>
      <c r="B184">
        <v>500</v>
      </c>
      <c r="C184">
        <v>496.13619999999997</v>
      </c>
      <c r="D184">
        <v>933.65250000000003</v>
      </c>
    </row>
    <row r="185" spans="1:4" x14ac:dyDescent="0.35">
      <c r="A185">
        <v>259.00900000000001</v>
      </c>
      <c r="B185">
        <v>500</v>
      </c>
      <c r="C185">
        <v>496.13619999999997</v>
      </c>
      <c r="D185">
        <v>933.65250000000003</v>
      </c>
    </row>
    <row r="186" spans="1:4" x14ac:dyDescent="0.35">
      <c r="A186">
        <v>259.108</v>
      </c>
      <c r="B186">
        <v>500</v>
      </c>
      <c r="C186">
        <v>496.13619999999997</v>
      </c>
      <c r="D186">
        <v>933.74170000000004</v>
      </c>
    </row>
    <row r="187" spans="1:4" x14ac:dyDescent="0.35">
      <c r="A187">
        <v>259.20800000000003</v>
      </c>
      <c r="B187">
        <v>500</v>
      </c>
      <c r="C187">
        <v>496.07440000000003</v>
      </c>
      <c r="D187">
        <v>933.7998</v>
      </c>
    </row>
    <row r="188" spans="1:4" x14ac:dyDescent="0.35">
      <c r="A188">
        <v>259.30799999999999</v>
      </c>
      <c r="B188">
        <v>500</v>
      </c>
      <c r="C188">
        <v>496.07440000000003</v>
      </c>
      <c r="D188">
        <v>933.7998</v>
      </c>
    </row>
    <row r="189" spans="1:4" x14ac:dyDescent="0.35">
      <c r="A189">
        <v>259.40800000000002</v>
      </c>
      <c r="B189">
        <v>500</v>
      </c>
      <c r="C189">
        <v>496.07440000000003</v>
      </c>
      <c r="D189">
        <v>934.37840000000006</v>
      </c>
    </row>
    <row r="190" spans="1:4" x14ac:dyDescent="0.35">
      <c r="A190">
        <v>259.50799999999998</v>
      </c>
      <c r="B190">
        <v>500</v>
      </c>
      <c r="C190">
        <v>496.19799999999998</v>
      </c>
      <c r="D190">
        <v>932.08259999999996</v>
      </c>
    </row>
    <row r="191" spans="1:4" x14ac:dyDescent="0.35">
      <c r="A191">
        <v>259.60899999999998</v>
      </c>
      <c r="B191">
        <v>500</v>
      </c>
      <c r="C191">
        <v>496.13619999999997</v>
      </c>
      <c r="D191">
        <v>932.08259999999996</v>
      </c>
    </row>
    <row r="192" spans="1:4" x14ac:dyDescent="0.35">
      <c r="A192">
        <v>259.709</v>
      </c>
      <c r="B192">
        <v>500</v>
      </c>
      <c r="C192">
        <v>496.13619999999997</v>
      </c>
      <c r="D192">
        <v>933.0027</v>
      </c>
    </row>
    <row r="193" spans="1:4" x14ac:dyDescent="0.35">
      <c r="A193">
        <v>259.80900000000003</v>
      </c>
      <c r="B193">
        <v>500</v>
      </c>
      <c r="C193">
        <v>496.13619999999997</v>
      </c>
      <c r="D193">
        <v>933.28530000000001</v>
      </c>
    </row>
    <row r="194" spans="1:4" x14ac:dyDescent="0.35">
      <c r="A194">
        <v>259.90899999999999</v>
      </c>
      <c r="B194">
        <v>500</v>
      </c>
      <c r="C194">
        <v>496.13619999999997</v>
      </c>
      <c r="D194">
        <v>933.77679999999998</v>
      </c>
    </row>
    <row r="195" spans="1:4" x14ac:dyDescent="0.35">
      <c r="A195">
        <v>260.00900000000001</v>
      </c>
      <c r="B195">
        <v>500</v>
      </c>
      <c r="C195">
        <v>496.13619999999997</v>
      </c>
      <c r="D195">
        <v>933.77679999999998</v>
      </c>
    </row>
    <row r="196" spans="1:4" x14ac:dyDescent="0.35">
      <c r="A196">
        <v>260.108</v>
      </c>
      <c r="B196">
        <v>500</v>
      </c>
      <c r="C196">
        <v>496.13619999999997</v>
      </c>
      <c r="D196">
        <v>933.98429999999996</v>
      </c>
    </row>
    <row r="197" spans="1:4" x14ac:dyDescent="0.35">
      <c r="A197">
        <v>260.20800000000003</v>
      </c>
      <c r="B197">
        <v>500</v>
      </c>
      <c r="C197">
        <v>496.19799999999998</v>
      </c>
      <c r="D197">
        <v>934.5086</v>
      </c>
    </row>
    <row r="198" spans="1:4" x14ac:dyDescent="0.35">
      <c r="A198">
        <v>260.30799999999999</v>
      </c>
      <c r="B198">
        <v>500</v>
      </c>
      <c r="C198">
        <v>496.07440000000003</v>
      </c>
      <c r="D198">
        <v>934.5086</v>
      </c>
    </row>
    <row r="199" spans="1:4" x14ac:dyDescent="0.35">
      <c r="A199">
        <v>260.40800000000002</v>
      </c>
      <c r="B199">
        <v>500</v>
      </c>
      <c r="C199">
        <v>496.13619999999997</v>
      </c>
      <c r="D199">
        <v>930.66869999999994</v>
      </c>
    </row>
    <row r="200" spans="1:4" x14ac:dyDescent="0.35">
      <c r="A200">
        <v>260.50799999999998</v>
      </c>
      <c r="B200">
        <v>500</v>
      </c>
      <c r="C200">
        <v>496.01249999999999</v>
      </c>
      <c r="D200">
        <v>932.95489999999995</v>
      </c>
    </row>
    <row r="201" spans="1:4" x14ac:dyDescent="0.35">
      <c r="A201">
        <v>260.608</v>
      </c>
      <c r="B201">
        <v>500</v>
      </c>
      <c r="C201">
        <v>496.13619999999997</v>
      </c>
      <c r="D201">
        <v>932.95489999999995</v>
      </c>
    </row>
    <row r="202" spans="1:4" x14ac:dyDescent="0.35">
      <c r="A202">
        <v>260.709</v>
      </c>
      <c r="B202">
        <v>500</v>
      </c>
      <c r="C202">
        <v>496.13619999999997</v>
      </c>
      <c r="D202">
        <v>933.99739999999997</v>
      </c>
    </row>
    <row r="203" spans="1:4" x14ac:dyDescent="0.35">
      <c r="A203">
        <v>260.80900000000003</v>
      </c>
      <c r="B203">
        <v>500</v>
      </c>
      <c r="C203">
        <v>496.19799999999998</v>
      </c>
      <c r="D203">
        <v>933.83989999999994</v>
      </c>
    </row>
    <row r="204" spans="1:4" x14ac:dyDescent="0.35">
      <c r="A204">
        <v>260.90800000000002</v>
      </c>
      <c r="B204">
        <v>500</v>
      </c>
      <c r="C204">
        <v>496.07440000000003</v>
      </c>
      <c r="D204">
        <v>934.23360000000002</v>
      </c>
    </row>
    <row r="205" spans="1:4" x14ac:dyDescent="0.35">
      <c r="A205">
        <v>261.00799999999998</v>
      </c>
      <c r="B205">
        <v>500</v>
      </c>
      <c r="C205">
        <v>496.13619999999997</v>
      </c>
      <c r="D205">
        <v>934.23360000000002</v>
      </c>
    </row>
    <row r="206" spans="1:4" x14ac:dyDescent="0.35">
      <c r="A206">
        <v>261.108</v>
      </c>
      <c r="B206">
        <v>500</v>
      </c>
      <c r="C206">
        <v>496.07440000000003</v>
      </c>
      <c r="D206">
        <v>934.38400000000001</v>
      </c>
    </row>
    <row r="207" spans="1:4" x14ac:dyDescent="0.35">
      <c r="A207">
        <v>261.209</v>
      </c>
      <c r="B207">
        <v>500</v>
      </c>
      <c r="C207">
        <v>496.13619999999997</v>
      </c>
      <c r="D207">
        <v>931.38760000000002</v>
      </c>
    </row>
    <row r="208" spans="1:4" x14ac:dyDescent="0.35">
      <c r="A208">
        <v>261.30799999999999</v>
      </c>
      <c r="B208">
        <v>500</v>
      </c>
      <c r="C208">
        <v>496.13619999999997</v>
      </c>
      <c r="D208">
        <v>931.38760000000002</v>
      </c>
    </row>
    <row r="209" spans="1:4" x14ac:dyDescent="0.35">
      <c r="A209">
        <v>261.40899999999999</v>
      </c>
      <c r="B209">
        <v>500</v>
      </c>
      <c r="C209">
        <v>496.13619999999997</v>
      </c>
      <c r="D209">
        <v>933.03679999999997</v>
      </c>
    </row>
    <row r="210" spans="1:4" x14ac:dyDescent="0.35">
      <c r="A210">
        <v>261.50799999999998</v>
      </c>
      <c r="B210">
        <v>500</v>
      </c>
      <c r="C210">
        <v>496.13619999999997</v>
      </c>
      <c r="D210">
        <v>933.80489999999998</v>
      </c>
    </row>
    <row r="211" spans="1:4" x14ac:dyDescent="0.35">
      <c r="A211">
        <v>261.608</v>
      </c>
      <c r="B211">
        <v>500</v>
      </c>
      <c r="C211">
        <v>496.07440000000003</v>
      </c>
      <c r="D211">
        <v>933.80489999999998</v>
      </c>
    </row>
    <row r="212" spans="1:4" x14ac:dyDescent="0.35">
      <c r="A212">
        <v>261.709</v>
      </c>
      <c r="B212">
        <v>500</v>
      </c>
      <c r="C212">
        <v>496.13619999999997</v>
      </c>
      <c r="D212">
        <v>933.87840000000006</v>
      </c>
    </row>
    <row r="213" spans="1:4" x14ac:dyDescent="0.35">
      <c r="A213">
        <v>261.80799999999999</v>
      </c>
      <c r="B213">
        <v>500</v>
      </c>
      <c r="C213">
        <v>496.13619999999997</v>
      </c>
      <c r="D213">
        <v>934.053</v>
      </c>
    </row>
    <row r="214" spans="1:4" x14ac:dyDescent="0.35">
      <c r="A214">
        <v>261.90800000000002</v>
      </c>
      <c r="B214">
        <v>500</v>
      </c>
      <c r="C214">
        <v>496.19799999999998</v>
      </c>
      <c r="D214">
        <v>934.053</v>
      </c>
    </row>
    <row r="215" spans="1:4" x14ac:dyDescent="0.35">
      <c r="A215">
        <v>262.00799999999998</v>
      </c>
      <c r="B215">
        <v>500</v>
      </c>
      <c r="C215">
        <v>496.13619999999997</v>
      </c>
      <c r="D215">
        <v>934.45429999999999</v>
      </c>
    </row>
    <row r="216" spans="1:4" x14ac:dyDescent="0.35">
      <c r="A216">
        <v>262.108</v>
      </c>
      <c r="B216">
        <v>500</v>
      </c>
      <c r="C216">
        <v>496.07440000000003</v>
      </c>
      <c r="D216">
        <v>931.91610000000003</v>
      </c>
    </row>
    <row r="217" spans="1:4" x14ac:dyDescent="0.35">
      <c r="A217">
        <v>262.209</v>
      </c>
      <c r="B217">
        <v>500</v>
      </c>
      <c r="C217">
        <v>496.07440000000003</v>
      </c>
      <c r="D217">
        <v>933.13940000000002</v>
      </c>
    </row>
    <row r="218" spans="1:4" x14ac:dyDescent="0.35">
      <c r="A218">
        <v>262.30799999999999</v>
      </c>
      <c r="B218">
        <v>500</v>
      </c>
      <c r="C218">
        <v>496.13619999999997</v>
      </c>
      <c r="D218">
        <v>933.13940000000002</v>
      </c>
    </row>
    <row r="219" spans="1:4" x14ac:dyDescent="0.35">
      <c r="A219">
        <v>262.40800000000002</v>
      </c>
      <c r="B219">
        <v>500</v>
      </c>
      <c r="C219">
        <v>496.13619999999997</v>
      </c>
      <c r="D219">
        <v>933.43880000000001</v>
      </c>
    </row>
    <row r="220" spans="1:4" x14ac:dyDescent="0.35">
      <c r="A220">
        <v>262.50900000000001</v>
      </c>
      <c r="B220">
        <v>500</v>
      </c>
      <c r="C220">
        <v>496.13619999999997</v>
      </c>
      <c r="D220">
        <v>933.58889999999997</v>
      </c>
    </row>
    <row r="221" spans="1:4" x14ac:dyDescent="0.35">
      <c r="A221">
        <v>262.608</v>
      </c>
      <c r="B221">
        <v>500</v>
      </c>
      <c r="C221">
        <v>496.19799999999998</v>
      </c>
      <c r="D221">
        <v>933.58889999999997</v>
      </c>
    </row>
    <row r="222" spans="1:4" x14ac:dyDescent="0.35">
      <c r="A222">
        <v>262.709</v>
      </c>
      <c r="B222">
        <v>500</v>
      </c>
      <c r="C222">
        <v>496.19799999999998</v>
      </c>
      <c r="D222">
        <v>933.87130000000002</v>
      </c>
    </row>
    <row r="223" spans="1:4" x14ac:dyDescent="0.35">
      <c r="A223">
        <v>262.80900000000003</v>
      </c>
      <c r="B223">
        <v>500</v>
      </c>
      <c r="C223">
        <v>496.13619999999997</v>
      </c>
      <c r="D223">
        <v>933.80309999999997</v>
      </c>
    </row>
    <row r="224" spans="1:4" x14ac:dyDescent="0.35">
      <c r="A224">
        <v>262.90899999999999</v>
      </c>
      <c r="B224">
        <v>500</v>
      </c>
      <c r="C224">
        <v>496.13619999999997</v>
      </c>
      <c r="D224">
        <v>933.80309999999997</v>
      </c>
    </row>
    <row r="225" spans="1:4" x14ac:dyDescent="0.35">
      <c r="A225">
        <v>263.00900000000001</v>
      </c>
      <c r="B225">
        <v>500</v>
      </c>
      <c r="C225">
        <v>496.13619999999997</v>
      </c>
      <c r="D225">
        <v>932.75390000000004</v>
      </c>
    </row>
    <row r="226" spans="1:4" x14ac:dyDescent="0.35">
      <c r="A226">
        <v>263.108</v>
      </c>
      <c r="B226">
        <v>500</v>
      </c>
      <c r="C226">
        <v>496.13619999999997</v>
      </c>
      <c r="D226">
        <v>933.23689999999999</v>
      </c>
    </row>
    <row r="227" spans="1:4" x14ac:dyDescent="0.35">
      <c r="A227">
        <v>263.209</v>
      </c>
      <c r="B227">
        <v>500</v>
      </c>
      <c r="C227">
        <v>496.13619999999997</v>
      </c>
      <c r="D227">
        <v>933.59119999999996</v>
      </c>
    </row>
    <row r="228" spans="1:4" x14ac:dyDescent="0.35">
      <c r="A228">
        <v>263.30799999999999</v>
      </c>
      <c r="B228">
        <v>500</v>
      </c>
      <c r="C228">
        <v>496.19799999999998</v>
      </c>
      <c r="D228">
        <v>933.59119999999996</v>
      </c>
    </row>
    <row r="229" spans="1:4" x14ac:dyDescent="0.35">
      <c r="A229">
        <v>263.40800000000002</v>
      </c>
      <c r="B229">
        <v>500</v>
      </c>
      <c r="C229">
        <v>496.13619999999997</v>
      </c>
      <c r="D229">
        <v>933.7346</v>
      </c>
    </row>
    <row r="230" spans="1:4" x14ac:dyDescent="0.35">
      <c r="A230">
        <v>263.50799999999998</v>
      </c>
      <c r="B230">
        <v>500</v>
      </c>
      <c r="C230">
        <v>496.07440000000003</v>
      </c>
      <c r="D230">
        <v>934.23919999999998</v>
      </c>
    </row>
    <row r="231" spans="1:4" x14ac:dyDescent="0.35">
      <c r="A231">
        <v>263.608</v>
      </c>
      <c r="B231">
        <v>500</v>
      </c>
      <c r="C231">
        <v>496.07440000000003</v>
      </c>
      <c r="D231">
        <v>934.23919999999998</v>
      </c>
    </row>
    <row r="232" spans="1:4" x14ac:dyDescent="0.35">
      <c r="A232">
        <v>263.70800000000003</v>
      </c>
      <c r="B232">
        <v>500</v>
      </c>
      <c r="C232">
        <v>496.13619999999997</v>
      </c>
      <c r="D232">
        <v>930.56939999999997</v>
      </c>
    </row>
    <row r="233" spans="1:4" x14ac:dyDescent="0.35">
      <c r="A233">
        <v>263.80900000000003</v>
      </c>
      <c r="B233">
        <v>500</v>
      </c>
      <c r="C233">
        <v>496.07440000000003</v>
      </c>
      <c r="D233">
        <v>932.71979999999996</v>
      </c>
    </row>
    <row r="234" spans="1:4" x14ac:dyDescent="0.35">
      <c r="A234">
        <v>263.90899999999999</v>
      </c>
      <c r="B234">
        <v>500</v>
      </c>
      <c r="C234">
        <v>496.13619999999997</v>
      </c>
      <c r="D234">
        <v>932.71979999999996</v>
      </c>
    </row>
    <row r="235" spans="1:4" x14ac:dyDescent="0.35">
      <c r="A235">
        <v>264.00799999999998</v>
      </c>
      <c r="B235">
        <v>500</v>
      </c>
      <c r="C235">
        <v>496.13619999999997</v>
      </c>
      <c r="D235">
        <v>933.09770000000003</v>
      </c>
    </row>
    <row r="236" spans="1:4" x14ac:dyDescent="0.35">
      <c r="A236">
        <v>264.108</v>
      </c>
      <c r="B236">
        <v>500</v>
      </c>
      <c r="C236">
        <v>496.13619999999997</v>
      </c>
      <c r="D236">
        <v>933.75340000000006</v>
      </c>
    </row>
    <row r="237" spans="1:4" x14ac:dyDescent="0.35">
      <c r="A237">
        <v>264.20800000000003</v>
      </c>
      <c r="B237">
        <v>500</v>
      </c>
      <c r="C237">
        <v>496.13619999999997</v>
      </c>
      <c r="D237">
        <v>933.75340000000006</v>
      </c>
    </row>
    <row r="238" spans="1:4" x14ac:dyDescent="0.35">
      <c r="A238">
        <v>264.30799999999999</v>
      </c>
      <c r="B238">
        <v>500</v>
      </c>
      <c r="C238">
        <v>496.13619999999997</v>
      </c>
      <c r="D238">
        <v>933.80840000000001</v>
      </c>
    </row>
    <row r="239" spans="1:4" x14ac:dyDescent="0.35">
      <c r="A239">
        <v>264.41000000000003</v>
      </c>
      <c r="B239">
        <v>500</v>
      </c>
      <c r="C239">
        <v>496.07440000000003</v>
      </c>
      <c r="D239">
        <v>934.03740000000005</v>
      </c>
    </row>
    <row r="240" spans="1:4" x14ac:dyDescent="0.35">
      <c r="A240">
        <v>264.50799999999998</v>
      </c>
      <c r="B240">
        <v>500</v>
      </c>
      <c r="C240">
        <v>496.13619999999997</v>
      </c>
      <c r="D240">
        <v>930.46339999999998</v>
      </c>
    </row>
    <row r="241" spans="1:4" x14ac:dyDescent="0.35">
      <c r="A241">
        <v>264.608</v>
      </c>
      <c r="B241">
        <v>500</v>
      </c>
      <c r="C241">
        <v>496.13619999999997</v>
      </c>
      <c r="D241">
        <v>930.46339999999998</v>
      </c>
    </row>
    <row r="242" spans="1:4" x14ac:dyDescent="0.35">
      <c r="A242">
        <v>264.70800000000003</v>
      </c>
      <c r="B242">
        <v>500</v>
      </c>
      <c r="C242">
        <v>496.13619999999997</v>
      </c>
      <c r="D242">
        <v>932.76</v>
      </c>
    </row>
    <row r="243" spans="1:4" x14ac:dyDescent="0.35">
      <c r="A243">
        <v>264.80799999999999</v>
      </c>
      <c r="B243">
        <v>500</v>
      </c>
      <c r="C243">
        <v>496.13619999999997</v>
      </c>
      <c r="D243">
        <v>933.40189999999996</v>
      </c>
    </row>
    <row r="244" spans="1:4" x14ac:dyDescent="0.35">
      <c r="A244">
        <v>264.90800000000002</v>
      </c>
      <c r="B244">
        <v>500</v>
      </c>
      <c r="C244">
        <v>496.13619999999997</v>
      </c>
      <c r="D244">
        <v>933.40189999999996</v>
      </c>
    </row>
    <row r="245" spans="1:4" x14ac:dyDescent="0.35">
      <c r="A245">
        <v>265.00900000000001</v>
      </c>
      <c r="B245">
        <v>500</v>
      </c>
      <c r="C245">
        <v>496.13619999999997</v>
      </c>
      <c r="D245">
        <v>933.50969999999995</v>
      </c>
    </row>
    <row r="246" spans="1:4" x14ac:dyDescent="0.35">
      <c r="A246">
        <v>265.10899999999998</v>
      </c>
      <c r="B246">
        <v>500</v>
      </c>
      <c r="C246">
        <v>496.13619999999997</v>
      </c>
      <c r="D246">
        <v>934.31510000000003</v>
      </c>
    </row>
    <row r="247" spans="1:4" x14ac:dyDescent="0.35">
      <c r="A247">
        <v>265.209</v>
      </c>
      <c r="B247">
        <v>500</v>
      </c>
      <c r="C247">
        <v>496.13619999999997</v>
      </c>
      <c r="D247">
        <v>934.31510000000003</v>
      </c>
    </row>
    <row r="248" spans="1:4" x14ac:dyDescent="0.35">
      <c r="A248">
        <v>265.30799999999999</v>
      </c>
      <c r="B248">
        <v>500</v>
      </c>
      <c r="C248">
        <v>496.07440000000003</v>
      </c>
      <c r="D248">
        <v>934.07640000000004</v>
      </c>
    </row>
    <row r="249" spans="1:4" x14ac:dyDescent="0.35">
      <c r="A249">
        <v>265.40899999999999</v>
      </c>
      <c r="B249">
        <v>500</v>
      </c>
      <c r="C249">
        <v>496.13619999999997</v>
      </c>
      <c r="D249">
        <v>930.89329999999995</v>
      </c>
    </row>
    <row r="250" spans="1:4" x14ac:dyDescent="0.35">
      <c r="A250">
        <v>265.50799999999998</v>
      </c>
      <c r="B250">
        <v>500</v>
      </c>
      <c r="C250">
        <v>496.13619999999997</v>
      </c>
      <c r="D250">
        <v>930.89329999999995</v>
      </c>
    </row>
    <row r="251" spans="1:4" x14ac:dyDescent="0.35">
      <c r="A251">
        <v>265.60899999999998</v>
      </c>
      <c r="B251">
        <v>500</v>
      </c>
      <c r="C251">
        <v>496.19799999999998</v>
      </c>
      <c r="D251">
        <v>932.96280000000002</v>
      </c>
    </row>
    <row r="252" spans="1:4" x14ac:dyDescent="0.35">
      <c r="A252">
        <v>265.70800000000003</v>
      </c>
      <c r="B252">
        <v>500</v>
      </c>
      <c r="C252">
        <v>496.19799999999998</v>
      </c>
      <c r="D252">
        <v>933.40769999999998</v>
      </c>
    </row>
    <row r="253" spans="1:4" x14ac:dyDescent="0.35">
      <c r="A253">
        <v>265.80799999999999</v>
      </c>
      <c r="B253">
        <v>500</v>
      </c>
      <c r="C253">
        <v>496.13619999999997</v>
      </c>
      <c r="D253">
        <v>933.46759999999995</v>
      </c>
    </row>
    <row r="254" spans="1:4" x14ac:dyDescent="0.35">
      <c r="A254">
        <v>265.90800000000002</v>
      </c>
      <c r="B254">
        <v>500</v>
      </c>
      <c r="C254">
        <v>496.13619999999997</v>
      </c>
      <c r="D254">
        <v>933.46759999999995</v>
      </c>
    </row>
    <row r="255" spans="1:4" x14ac:dyDescent="0.35">
      <c r="A255">
        <v>266.00799999999998</v>
      </c>
      <c r="B255">
        <v>500</v>
      </c>
      <c r="C255">
        <v>496.19799999999998</v>
      </c>
      <c r="D255">
        <v>934.16830000000004</v>
      </c>
    </row>
    <row r="256" spans="1:4" x14ac:dyDescent="0.35">
      <c r="A256">
        <v>266.108</v>
      </c>
      <c r="B256">
        <v>500</v>
      </c>
      <c r="C256">
        <v>496.13619999999997</v>
      </c>
      <c r="D256">
        <v>934.36350000000004</v>
      </c>
    </row>
    <row r="257" spans="1:4" x14ac:dyDescent="0.35">
      <c r="A257">
        <v>266.20800000000003</v>
      </c>
      <c r="B257">
        <v>500</v>
      </c>
      <c r="C257">
        <v>496.13619999999997</v>
      </c>
      <c r="D257">
        <v>934.36350000000004</v>
      </c>
    </row>
    <row r="258" spans="1:4" x14ac:dyDescent="0.35">
      <c r="A258">
        <v>266.30799999999999</v>
      </c>
      <c r="B258">
        <v>500</v>
      </c>
      <c r="C258">
        <v>496.13619999999997</v>
      </c>
      <c r="D258">
        <v>931.77189999999996</v>
      </c>
    </row>
    <row r="259" spans="1:4" x14ac:dyDescent="0.35">
      <c r="A259">
        <v>266.40800000000002</v>
      </c>
      <c r="B259">
        <v>500</v>
      </c>
      <c r="C259">
        <v>496.13619999999997</v>
      </c>
      <c r="D259">
        <v>932.81230000000005</v>
      </c>
    </row>
    <row r="260" spans="1:4" x14ac:dyDescent="0.35">
      <c r="A260">
        <v>266.50799999999998</v>
      </c>
      <c r="B260">
        <v>500</v>
      </c>
      <c r="C260">
        <v>496.13619999999997</v>
      </c>
      <c r="D260">
        <v>932.81230000000005</v>
      </c>
    </row>
    <row r="261" spans="1:4" x14ac:dyDescent="0.35">
      <c r="A261">
        <v>266.608</v>
      </c>
      <c r="B261">
        <v>500</v>
      </c>
      <c r="C261">
        <v>496.13619999999997</v>
      </c>
      <c r="D261">
        <v>933.19349999999997</v>
      </c>
    </row>
    <row r="262" spans="1:4" x14ac:dyDescent="0.35">
      <c r="A262">
        <v>266.70800000000003</v>
      </c>
      <c r="B262">
        <v>500</v>
      </c>
      <c r="C262">
        <v>496.19799999999998</v>
      </c>
      <c r="D262">
        <v>933.92880000000002</v>
      </c>
    </row>
    <row r="263" spans="1:4" x14ac:dyDescent="0.35">
      <c r="A263">
        <v>266.80799999999999</v>
      </c>
      <c r="B263">
        <v>500</v>
      </c>
      <c r="C263">
        <v>496.13619999999997</v>
      </c>
      <c r="D263">
        <v>934.16920000000005</v>
      </c>
    </row>
    <row r="264" spans="1:4" x14ac:dyDescent="0.35">
      <c r="A264">
        <v>266.90800000000002</v>
      </c>
      <c r="B264">
        <v>500</v>
      </c>
      <c r="C264">
        <v>496.13619999999997</v>
      </c>
      <c r="D264">
        <v>934.16920000000005</v>
      </c>
    </row>
    <row r="265" spans="1:4" x14ac:dyDescent="0.35">
      <c r="A265">
        <v>267.00900000000001</v>
      </c>
      <c r="B265">
        <v>500</v>
      </c>
      <c r="C265">
        <v>496.13619999999997</v>
      </c>
      <c r="D265">
        <v>932.64750000000004</v>
      </c>
    </row>
    <row r="266" spans="1:4" x14ac:dyDescent="0.35">
      <c r="A266">
        <v>267.108</v>
      </c>
      <c r="B266">
        <v>500</v>
      </c>
      <c r="C266">
        <v>496.13619999999997</v>
      </c>
      <c r="D266">
        <v>932.53470000000004</v>
      </c>
    </row>
    <row r="267" spans="1:4" x14ac:dyDescent="0.35">
      <c r="A267">
        <v>267.20800000000003</v>
      </c>
      <c r="B267">
        <v>500</v>
      </c>
      <c r="C267">
        <v>496.19799999999998</v>
      </c>
      <c r="D267">
        <v>932.53470000000004</v>
      </c>
    </row>
    <row r="268" spans="1:4" x14ac:dyDescent="0.35">
      <c r="A268">
        <v>267.30799999999999</v>
      </c>
      <c r="B268">
        <v>500</v>
      </c>
      <c r="C268">
        <v>496.19799999999998</v>
      </c>
      <c r="D268">
        <v>933.16150000000005</v>
      </c>
    </row>
    <row r="269" spans="1:4" x14ac:dyDescent="0.35">
      <c r="A269">
        <v>267.40899999999999</v>
      </c>
      <c r="B269">
        <v>500</v>
      </c>
      <c r="C269">
        <v>496.01249999999999</v>
      </c>
      <c r="D269">
        <v>933.58010000000002</v>
      </c>
    </row>
    <row r="270" spans="1:4" x14ac:dyDescent="0.35">
      <c r="A270">
        <v>267.50900000000001</v>
      </c>
      <c r="B270">
        <v>500</v>
      </c>
      <c r="C270">
        <v>496.19799999999998</v>
      </c>
      <c r="D270">
        <v>933.58010000000002</v>
      </c>
    </row>
    <row r="271" spans="1:4" x14ac:dyDescent="0.35">
      <c r="A271">
        <v>267.608</v>
      </c>
      <c r="B271">
        <v>500</v>
      </c>
      <c r="C271">
        <v>496.13619999999997</v>
      </c>
      <c r="D271">
        <v>933.67280000000005</v>
      </c>
    </row>
    <row r="272" spans="1:4" x14ac:dyDescent="0.35">
      <c r="A272">
        <v>267.709</v>
      </c>
      <c r="B272">
        <v>500</v>
      </c>
      <c r="C272">
        <v>496.13619999999997</v>
      </c>
      <c r="D272">
        <v>934.27430000000004</v>
      </c>
    </row>
    <row r="273" spans="1:4" x14ac:dyDescent="0.35">
      <c r="A273">
        <v>267.80900000000003</v>
      </c>
      <c r="B273">
        <v>500</v>
      </c>
      <c r="C273">
        <v>496.07440000000003</v>
      </c>
      <c r="D273">
        <v>934.27430000000004</v>
      </c>
    </row>
    <row r="274" spans="1:4" x14ac:dyDescent="0.35">
      <c r="A274">
        <v>267.90899999999999</v>
      </c>
      <c r="B274">
        <v>500</v>
      </c>
      <c r="C274">
        <v>496.13619999999997</v>
      </c>
      <c r="D274">
        <v>932.50630000000001</v>
      </c>
    </row>
    <row r="275" spans="1:4" x14ac:dyDescent="0.35">
      <c r="A275">
        <v>268.00799999999998</v>
      </c>
      <c r="B275">
        <v>500</v>
      </c>
      <c r="C275">
        <v>496.07440000000003</v>
      </c>
      <c r="D275">
        <v>932.28409999999997</v>
      </c>
    </row>
    <row r="276" spans="1:4" x14ac:dyDescent="0.35">
      <c r="A276">
        <v>268.108</v>
      </c>
      <c r="B276">
        <v>500</v>
      </c>
      <c r="C276">
        <v>496.13619999999997</v>
      </c>
      <c r="D276">
        <v>933.01729999999998</v>
      </c>
    </row>
    <row r="277" spans="1:4" x14ac:dyDescent="0.35">
      <c r="A277">
        <v>268.20800000000003</v>
      </c>
      <c r="B277">
        <v>500</v>
      </c>
      <c r="C277">
        <v>496.13619999999997</v>
      </c>
      <c r="D277">
        <v>933.01729999999998</v>
      </c>
    </row>
    <row r="278" spans="1:4" x14ac:dyDescent="0.35">
      <c r="A278">
        <v>268.31</v>
      </c>
      <c r="B278">
        <v>500</v>
      </c>
      <c r="C278">
        <v>496.13619999999997</v>
      </c>
      <c r="D278">
        <v>933.88779999999997</v>
      </c>
    </row>
    <row r="279" spans="1:4" x14ac:dyDescent="0.35">
      <c r="A279">
        <v>268.40800000000002</v>
      </c>
      <c r="B279">
        <v>500</v>
      </c>
      <c r="C279">
        <v>496.19799999999998</v>
      </c>
      <c r="D279">
        <v>933.78859999999997</v>
      </c>
    </row>
    <row r="280" spans="1:4" x14ac:dyDescent="0.35">
      <c r="A280">
        <v>268.50799999999998</v>
      </c>
      <c r="B280">
        <v>500</v>
      </c>
      <c r="C280">
        <v>496.07440000000003</v>
      </c>
      <c r="D280">
        <v>933.78859999999997</v>
      </c>
    </row>
    <row r="281" spans="1:4" x14ac:dyDescent="0.35">
      <c r="A281">
        <v>268.608</v>
      </c>
      <c r="B281">
        <v>500</v>
      </c>
      <c r="C281">
        <v>496.13619999999997</v>
      </c>
      <c r="D281">
        <v>934.24210000000005</v>
      </c>
    </row>
    <row r="282" spans="1:4" x14ac:dyDescent="0.35">
      <c r="A282">
        <v>268.70800000000003</v>
      </c>
      <c r="B282">
        <v>500</v>
      </c>
      <c r="C282">
        <v>496.13619999999997</v>
      </c>
      <c r="D282">
        <v>930.11479999999995</v>
      </c>
    </row>
    <row r="283" spans="1:4" x14ac:dyDescent="0.35">
      <c r="A283">
        <v>268.80799999999999</v>
      </c>
      <c r="B283">
        <v>500</v>
      </c>
      <c r="C283">
        <v>496.13619999999997</v>
      </c>
      <c r="D283">
        <v>930.11479999999995</v>
      </c>
    </row>
    <row r="284" spans="1:4" x14ac:dyDescent="0.35">
      <c r="A284">
        <v>268.90800000000002</v>
      </c>
      <c r="B284">
        <v>500</v>
      </c>
      <c r="C284">
        <v>496.13619999999997</v>
      </c>
      <c r="D284">
        <v>932.42489999999998</v>
      </c>
    </row>
    <row r="285" spans="1:4" x14ac:dyDescent="0.35">
      <c r="A285">
        <v>269.00900000000001</v>
      </c>
      <c r="B285">
        <v>500</v>
      </c>
      <c r="C285">
        <v>496.13619999999997</v>
      </c>
      <c r="D285">
        <v>933.42989999999998</v>
      </c>
    </row>
    <row r="286" spans="1:4" x14ac:dyDescent="0.35">
      <c r="A286">
        <v>269.108</v>
      </c>
      <c r="B286">
        <v>500</v>
      </c>
      <c r="C286">
        <v>496.13619999999997</v>
      </c>
      <c r="D286">
        <v>933.20540000000005</v>
      </c>
    </row>
    <row r="287" spans="1:4" x14ac:dyDescent="0.35">
      <c r="A287">
        <v>269.209</v>
      </c>
      <c r="B287">
        <v>500</v>
      </c>
      <c r="C287">
        <v>496.07440000000003</v>
      </c>
      <c r="D287">
        <v>933.20540000000005</v>
      </c>
    </row>
    <row r="288" spans="1:4" x14ac:dyDescent="0.35">
      <c r="A288">
        <v>269.30799999999999</v>
      </c>
      <c r="B288">
        <v>500</v>
      </c>
      <c r="C288">
        <v>496.13619999999997</v>
      </c>
      <c r="D288">
        <v>934.27440000000001</v>
      </c>
    </row>
    <row r="289" spans="1:4" x14ac:dyDescent="0.35">
      <c r="A289">
        <v>269.40899999999999</v>
      </c>
      <c r="B289">
        <v>500</v>
      </c>
      <c r="C289">
        <v>496.13619999999997</v>
      </c>
      <c r="D289">
        <v>934.59259999999995</v>
      </c>
    </row>
    <row r="290" spans="1:4" x14ac:dyDescent="0.35">
      <c r="A290">
        <v>269.50799999999998</v>
      </c>
      <c r="B290">
        <v>500</v>
      </c>
      <c r="C290">
        <v>496.13619999999997</v>
      </c>
      <c r="D290">
        <v>934.59259999999995</v>
      </c>
    </row>
    <row r="291" spans="1:4" x14ac:dyDescent="0.35">
      <c r="A291">
        <v>269.608</v>
      </c>
      <c r="B291">
        <v>500</v>
      </c>
      <c r="C291">
        <v>496.07440000000003</v>
      </c>
      <c r="D291">
        <v>930.79909999999995</v>
      </c>
    </row>
    <row r="292" spans="1:4" x14ac:dyDescent="0.35">
      <c r="A292">
        <v>269.70800000000003</v>
      </c>
      <c r="B292">
        <v>500</v>
      </c>
      <c r="C292">
        <v>496.07440000000003</v>
      </c>
      <c r="D292">
        <v>933.05769999999995</v>
      </c>
    </row>
    <row r="293" spans="1:4" x14ac:dyDescent="0.35">
      <c r="A293">
        <v>269.80799999999999</v>
      </c>
      <c r="B293">
        <v>500</v>
      </c>
      <c r="C293">
        <v>496.19799999999998</v>
      </c>
      <c r="D293">
        <v>933.05769999999995</v>
      </c>
    </row>
    <row r="294" spans="1:4" x14ac:dyDescent="0.35">
      <c r="A294">
        <v>269.90899999999999</v>
      </c>
      <c r="B294">
        <v>500</v>
      </c>
      <c r="C294">
        <v>496.13619999999997</v>
      </c>
      <c r="D294">
        <v>933.36509999999998</v>
      </c>
    </row>
    <row r="295" spans="1:4" x14ac:dyDescent="0.35">
      <c r="A295">
        <v>270.00799999999998</v>
      </c>
      <c r="B295">
        <v>500</v>
      </c>
      <c r="C295">
        <v>496.13619999999997</v>
      </c>
      <c r="D295">
        <v>933.32320000000004</v>
      </c>
    </row>
    <row r="296" spans="1:4" x14ac:dyDescent="0.35">
      <c r="A296">
        <v>270.108</v>
      </c>
      <c r="B296">
        <v>500</v>
      </c>
      <c r="C296">
        <v>496.07440000000003</v>
      </c>
      <c r="D296">
        <v>933.32320000000004</v>
      </c>
    </row>
    <row r="297" spans="1:4" x14ac:dyDescent="0.35">
      <c r="A297">
        <v>270.209</v>
      </c>
      <c r="B297">
        <v>500</v>
      </c>
      <c r="C297">
        <v>496.13619999999997</v>
      </c>
      <c r="D297">
        <v>933.47490000000005</v>
      </c>
    </row>
    <row r="298" spans="1:4" x14ac:dyDescent="0.35">
      <c r="A298">
        <v>270.30900000000003</v>
      </c>
      <c r="B298">
        <v>500</v>
      </c>
      <c r="C298">
        <v>496.13619999999997</v>
      </c>
      <c r="D298">
        <v>934.02239999999995</v>
      </c>
    </row>
    <row r="299" spans="1:4" x14ac:dyDescent="0.35">
      <c r="A299">
        <v>270.40899999999999</v>
      </c>
      <c r="B299">
        <v>500</v>
      </c>
      <c r="C299">
        <v>496.13619999999997</v>
      </c>
      <c r="D299">
        <v>931.92819999999995</v>
      </c>
    </row>
    <row r="300" spans="1:4" x14ac:dyDescent="0.35">
      <c r="A300">
        <v>270.50799999999998</v>
      </c>
      <c r="B300">
        <v>500</v>
      </c>
      <c r="C300">
        <v>496.13619999999997</v>
      </c>
      <c r="D300">
        <v>931.92819999999995</v>
      </c>
    </row>
    <row r="301" spans="1:4" x14ac:dyDescent="0.35">
      <c r="A301">
        <v>270.608</v>
      </c>
      <c r="B301">
        <v>500</v>
      </c>
      <c r="C301">
        <v>496.13619999999997</v>
      </c>
      <c r="D301">
        <v>933.38019999999995</v>
      </c>
    </row>
    <row r="302" spans="1:4" x14ac:dyDescent="0.35">
      <c r="A302">
        <v>270.709</v>
      </c>
      <c r="B302">
        <v>500</v>
      </c>
      <c r="C302">
        <v>496.19799999999998</v>
      </c>
      <c r="D302">
        <v>933.33810000000005</v>
      </c>
    </row>
    <row r="303" spans="1:4" x14ac:dyDescent="0.35">
      <c r="A303">
        <v>270.80799999999999</v>
      </c>
      <c r="B303">
        <v>500</v>
      </c>
      <c r="C303">
        <v>496.13619999999997</v>
      </c>
      <c r="D303">
        <v>933.33810000000005</v>
      </c>
    </row>
    <row r="304" spans="1:4" x14ac:dyDescent="0.35">
      <c r="A304">
        <v>270.90899999999999</v>
      </c>
      <c r="B304">
        <v>500</v>
      </c>
      <c r="C304">
        <v>496.13619999999997</v>
      </c>
      <c r="D304">
        <v>933.62729999999999</v>
      </c>
    </row>
    <row r="305" spans="1:4" x14ac:dyDescent="0.35">
      <c r="A305">
        <v>271.00799999999998</v>
      </c>
      <c r="B305">
        <v>500</v>
      </c>
      <c r="C305">
        <v>496.13619999999997</v>
      </c>
      <c r="D305">
        <v>933.5847</v>
      </c>
    </row>
    <row r="306" spans="1:4" x14ac:dyDescent="0.35">
      <c r="A306">
        <v>271.10899999999998</v>
      </c>
      <c r="B306">
        <v>500</v>
      </c>
      <c r="C306">
        <v>496.13619999999997</v>
      </c>
      <c r="D306">
        <v>933.5847</v>
      </c>
    </row>
    <row r="307" spans="1:4" x14ac:dyDescent="0.35">
      <c r="A307">
        <v>271.20800000000003</v>
      </c>
      <c r="B307">
        <v>500</v>
      </c>
      <c r="C307">
        <v>496.13619999999997</v>
      </c>
      <c r="D307">
        <v>933.49059999999997</v>
      </c>
    </row>
    <row r="308" spans="1:4" x14ac:dyDescent="0.35">
      <c r="A308">
        <v>271.30799999999999</v>
      </c>
      <c r="B308">
        <v>500</v>
      </c>
      <c r="C308">
        <v>496.13619999999997</v>
      </c>
      <c r="D308">
        <v>932.24940000000004</v>
      </c>
    </row>
    <row r="309" spans="1:4" x14ac:dyDescent="0.35">
      <c r="A309">
        <v>271.40899999999999</v>
      </c>
      <c r="B309">
        <v>500</v>
      </c>
      <c r="C309">
        <v>496.13619999999997</v>
      </c>
      <c r="D309">
        <v>932.24940000000004</v>
      </c>
    </row>
    <row r="310" spans="1:4" x14ac:dyDescent="0.35">
      <c r="A310">
        <v>271.50799999999998</v>
      </c>
      <c r="B310">
        <v>500</v>
      </c>
      <c r="C310">
        <v>496.07440000000003</v>
      </c>
      <c r="D310">
        <v>933.23050000000001</v>
      </c>
    </row>
    <row r="311" spans="1:4" x14ac:dyDescent="0.35">
      <c r="A311">
        <v>271.608</v>
      </c>
      <c r="B311">
        <v>500</v>
      </c>
      <c r="C311">
        <v>496.19799999999998</v>
      </c>
      <c r="D311">
        <v>933.70360000000005</v>
      </c>
    </row>
    <row r="312" spans="1:4" x14ac:dyDescent="0.35">
      <c r="A312">
        <v>271.709</v>
      </c>
      <c r="B312">
        <v>500</v>
      </c>
      <c r="C312">
        <v>496.19799999999998</v>
      </c>
      <c r="D312">
        <v>933.55669999999998</v>
      </c>
    </row>
    <row r="313" spans="1:4" x14ac:dyDescent="0.35">
      <c r="A313">
        <v>271.80799999999999</v>
      </c>
      <c r="B313">
        <v>500</v>
      </c>
      <c r="C313">
        <v>496.13619999999997</v>
      </c>
      <c r="D313">
        <v>933.55669999999998</v>
      </c>
    </row>
    <row r="314" spans="1:4" x14ac:dyDescent="0.35">
      <c r="A314">
        <v>271.90800000000002</v>
      </c>
      <c r="B314">
        <v>500</v>
      </c>
      <c r="C314">
        <v>496.07440000000003</v>
      </c>
      <c r="D314">
        <v>933.91650000000004</v>
      </c>
    </row>
    <row r="315" spans="1:4" x14ac:dyDescent="0.35">
      <c r="A315">
        <v>272.00799999999998</v>
      </c>
      <c r="B315">
        <v>500</v>
      </c>
      <c r="C315">
        <v>496.07440000000003</v>
      </c>
      <c r="D315">
        <v>930.71519999999998</v>
      </c>
    </row>
    <row r="316" spans="1:4" x14ac:dyDescent="0.35">
      <c r="A316">
        <v>272.108</v>
      </c>
      <c r="B316">
        <v>500</v>
      </c>
      <c r="C316">
        <v>496.13619999999997</v>
      </c>
      <c r="D316">
        <v>930.71519999999998</v>
      </c>
    </row>
    <row r="317" spans="1:4" x14ac:dyDescent="0.35">
      <c r="A317">
        <v>272.20800000000003</v>
      </c>
      <c r="B317">
        <v>500</v>
      </c>
      <c r="C317">
        <v>496.07440000000003</v>
      </c>
      <c r="D317">
        <v>932.53589999999997</v>
      </c>
    </row>
    <row r="318" spans="1:4" x14ac:dyDescent="0.35">
      <c r="A318">
        <v>272.30900000000003</v>
      </c>
      <c r="B318">
        <v>500</v>
      </c>
      <c r="C318">
        <v>496.13619999999997</v>
      </c>
      <c r="D318">
        <v>933.65440000000001</v>
      </c>
    </row>
    <row r="319" spans="1:4" x14ac:dyDescent="0.35">
      <c r="A319">
        <v>272.40800000000002</v>
      </c>
      <c r="B319">
        <v>500</v>
      </c>
      <c r="C319">
        <v>496.19799999999998</v>
      </c>
      <c r="D319">
        <v>933.65440000000001</v>
      </c>
    </row>
    <row r="320" spans="1:4" x14ac:dyDescent="0.35">
      <c r="A320">
        <v>272.50900000000001</v>
      </c>
      <c r="B320">
        <v>500</v>
      </c>
      <c r="C320">
        <v>496.07440000000003</v>
      </c>
      <c r="D320">
        <v>933.58860000000004</v>
      </c>
    </row>
    <row r="321" spans="1:4" x14ac:dyDescent="0.35">
      <c r="A321">
        <v>272.608</v>
      </c>
      <c r="B321">
        <v>500</v>
      </c>
      <c r="C321">
        <v>496.19799999999998</v>
      </c>
      <c r="D321">
        <v>933.82529999999997</v>
      </c>
    </row>
    <row r="322" spans="1:4" x14ac:dyDescent="0.35">
      <c r="A322">
        <v>272.70800000000003</v>
      </c>
      <c r="B322">
        <v>500</v>
      </c>
      <c r="C322">
        <v>496.19799999999998</v>
      </c>
      <c r="D322">
        <v>934.05200000000002</v>
      </c>
    </row>
    <row r="323" spans="1:4" x14ac:dyDescent="0.35">
      <c r="A323">
        <v>272.80799999999999</v>
      </c>
      <c r="B323">
        <v>500</v>
      </c>
      <c r="C323">
        <v>496.07440000000003</v>
      </c>
      <c r="D323">
        <v>934.05200000000002</v>
      </c>
    </row>
    <row r="324" spans="1:4" x14ac:dyDescent="0.35">
      <c r="A324">
        <v>272.90899999999999</v>
      </c>
      <c r="B324">
        <v>500</v>
      </c>
      <c r="C324">
        <v>496.07440000000003</v>
      </c>
      <c r="D324">
        <v>931.10249999999996</v>
      </c>
    </row>
    <row r="325" spans="1:4" x14ac:dyDescent="0.35">
      <c r="A325">
        <v>273.00799999999998</v>
      </c>
      <c r="B325">
        <v>500</v>
      </c>
      <c r="C325">
        <v>496.13619999999997</v>
      </c>
      <c r="D325">
        <v>932.57039999999995</v>
      </c>
    </row>
    <row r="326" spans="1:4" x14ac:dyDescent="0.35">
      <c r="A326">
        <v>273.108</v>
      </c>
      <c r="B326">
        <v>500</v>
      </c>
      <c r="C326">
        <v>496.13619999999997</v>
      </c>
      <c r="D326">
        <v>932.57039999999995</v>
      </c>
    </row>
    <row r="327" spans="1:4" x14ac:dyDescent="0.35">
      <c r="A327">
        <v>273.209</v>
      </c>
      <c r="B327">
        <v>500</v>
      </c>
      <c r="C327">
        <v>496.13619999999997</v>
      </c>
      <c r="D327">
        <v>933.22799999999995</v>
      </c>
    </row>
    <row r="328" spans="1:4" x14ac:dyDescent="0.35">
      <c r="A328">
        <v>273.30799999999999</v>
      </c>
      <c r="B328">
        <v>500</v>
      </c>
      <c r="C328">
        <v>496.13619999999997</v>
      </c>
      <c r="D328">
        <v>933.56669999999997</v>
      </c>
    </row>
    <row r="329" spans="1:4" x14ac:dyDescent="0.35">
      <c r="A329">
        <v>273.40800000000002</v>
      </c>
      <c r="B329">
        <v>500</v>
      </c>
      <c r="C329">
        <v>496.07440000000003</v>
      </c>
      <c r="D329">
        <v>933.75519999999995</v>
      </c>
    </row>
    <row r="330" spans="1:4" x14ac:dyDescent="0.35">
      <c r="A330">
        <v>273.50799999999998</v>
      </c>
      <c r="B330">
        <v>500</v>
      </c>
      <c r="C330">
        <v>496.13619999999997</v>
      </c>
      <c r="D330">
        <v>934.15650000000005</v>
      </c>
    </row>
    <row r="331" spans="1:4" x14ac:dyDescent="0.35">
      <c r="A331">
        <v>273.608</v>
      </c>
      <c r="B331">
        <v>500</v>
      </c>
      <c r="C331">
        <v>496.19799999999998</v>
      </c>
      <c r="D331">
        <v>933.7337</v>
      </c>
    </row>
    <row r="332" spans="1:4" x14ac:dyDescent="0.35">
      <c r="A332">
        <v>273.70800000000003</v>
      </c>
      <c r="B332">
        <v>500</v>
      </c>
      <c r="C332">
        <v>496.13619999999997</v>
      </c>
      <c r="D332">
        <v>931.02080000000001</v>
      </c>
    </row>
    <row r="333" spans="1:4" x14ac:dyDescent="0.35">
      <c r="A333">
        <v>273.80799999999999</v>
      </c>
      <c r="B333">
        <v>500</v>
      </c>
      <c r="C333">
        <v>496.07440000000003</v>
      </c>
      <c r="D333">
        <v>932.4325</v>
      </c>
    </row>
    <row r="334" spans="1:4" x14ac:dyDescent="0.35">
      <c r="A334">
        <v>273.90800000000002</v>
      </c>
      <c r="B334">
        <v>500</v>
      </c>
      <c r="C334">
        <v>496.07440000000003</v>
      </c>
      <c r="D334">
        <v>932.87609999999995</v>
      </c>
    </row>
    <row r="335" spans="1:4" x14ac:dyDescent="0.35">
      <c r="A335">
        <v>274.00900000000001</v>
      </c>
      <c r="B335">
        <v>500</v>
      </c>
      <c r="C335">
        <v>496.13619999999997</v>
      </c>
      <c r="D335">
        <v>933.04549999999995</v>
      </c>
    </row>
    <row r="336" spans="1:4" x14ac:dyDescent="0.35">
      <c r="A336">
        <v>274.108</v>
      </c>
      <c r="B336">
        <v>500</v>
      </c>
      <c r="C336">
        <v>496.13619999999997</v>
      </c>
      <c r="D336">
        <v>933.4348</v>
      </c>
    </row>
    <row r="337" spans="1:4" x14ac:dyDescent="0.35">
      <c r="A337">
        <v>274.209</v>
      </c>
      <c r="B337">
        <v>500</v>
      </c>
      <c r="C337">
        <v>496.13619999999997</v>
      </c>
      <c r="D337">
        <v>933.81460000000004</v>
      </c>
    </row>
    <row r="338" spans="1:4" x14ac:dyDescent="0.35">
      <c r="A338">
        <v>274.30799999999999</v>
      </c>
      <c r="B338">
        <v>500</v>
      </c>
      <c r="C338">
        <v>496.13619999999997</v>
      </c>
      <c r="D338">
        <v>933.56610000000001</v>
      </c>
    </row>
    <row r="339" spans="1:4" x14ac:dyDescent="0.35">
      <c r="A339">
        <v>274.40899999999999</v>
      </c>
      <c r="B339">
        <v>500</v>
      </c>
      <c r="C339">
        <v>496.13619999999997</v>
      </c>
      <c r="D339">
        <v>933.99040000000002</v>
      </c>
    </row>
    <row r="340" spans="1:4" x14ac:dyDescent="0.35">
      <c r="A340">
        <v>274.50799999999998</v>
      </c>
      <c r="B340">
        <v>500</v>
      </c>
      <c r="C340">
        <v>496.07440000000003</v>
      </c>
      <c r="D340">
        <v>930.89250000000004</v>
      </c>
    </row>
    <row r="341" spans="1:4" x14ac:dyDescent="0.35">
      <c r="A341">
        <v>274.60899999999998</v>
      </c>
      <c r="B341">
        <v>500</v>
      </c>
      <c r="C341">
        <v>496.13619999999997</v>
      </c>
      <c r="D341">
        <v>932.04740000000004</v>
      </c>
    </row>
    <row r="342" spans="1:4" x14ac:dyDescent="0.35">
      <c r="A342">
        <v>274.70800000000003</v>
      </c>
      <c r="B342">
        <v>500</v>
      </c>
      <c r="C342">
        <v>496.13619999999997</v>
      </c>
      <c r="D342">
        <v>932.82529999999997</v>
      </c>
    </row>
    <row r="343" spans="1:4" x14ac:dyDescent="0.35">
      <c r="A343">
        <v>274.80799999999999</v>
      </c>
      <c r="B343">
        <v>500</v>
      </c>
      <c r="C343">
        <v>496.07440000000003</v>
      </c>
      <c r="D343">
        <v>933.39070000000004</v>
      </c>
    </row>
    <row r="344" spans="1:4" x14ac:dyDescent="0.35">
      <c r="A344">
        <v>274.90899999999999</v>
      </c>
      <c r="B344">
        <v>500</v>
      </c>
      <c r="C344">
        <v>496.13619999999997</v>
      </c>
      <c r="D344">
        <v>933.03390000000002</v>
      </c>
    </row>
    <row r="345" spans="1:4" x14ac:dyDescent="0.35">
      <c r="A345">
        <v>275.00799999999998</v>
      </c>
      <c r="B345">
        <v>500</v>
      </c>
      <c r="C345">
        <v>496.07440000000003</v>
      </c>
      <c r="D345">
        <v>933.34249999999997</v>
      </c>
    </row>
    <row r="346" spans="1:4" x14ac:dyDescent="0.35">
      <c r="A346">
        <v>275.108</v>
      </c>
      <c r="B346">
        <v>500</v>
      </c>
      <c r="C346">
        <v>496.13619999999997</v>
      </c>
      <c r="D346">
        <v>934.26589999999999</v>
      </c>
    </row>
    <row r="347" spans="1:4" x14ac:dyDescent="0.35">
      <c r="A347">
        <v>275.20800000000003</v>
      </c>
      <c r="B347">
        <v>500</v>
      </c>
      <c r="C347">
        <v>496.19799999999998</v>
      </c>
      <c r="D347">
        <v>934.01120000000003</v>
      </c>
    </row>
    <row r="348" spans="1:4" x14ac:dyDescent="0.35">
      <c r="A348">
        <v>275.30799999999999</v>
      </c>
      <c r="B348">
        <v>500</v>
      </c>
      <c r="C348">
        <v>496.07440000000003</v>
      </c>
      <c r="D348">
        <v>930.26570000000004</v>
      </c>
    </row>
    <row r="349" spans="1:4" x14ac:dyDescent="0.35">
      <c r="A349">
        <v>275.40899999999999</v>
      </c>
      <c r="B349">
        <v>500</v>
      </c>
      <c r="C349">
        <v>496.13619999999997</v>
      </c>
      <c r="D349">
        <v>932.36689999999999</v>
      </c>
    </row>
    <row r="350" spans="1:4" x14ac:dyDescent="0.35">
      <c r="A350">
        <v>275.50799999999998</v>
      </c>
      <c r="B350">
        <v>500</v>
      </c>
      <c r="C350">
        <v>496.13619999999997</v>
      </c>
      <c r="D350">
        <v>932.61929999999995</v>
      </c>
    </row>
    <row r="351" spans="1:4" x14ac:dyDescent="0.35">
      <c r="A351">
        <v>275.608</v>
      </c>
      <c r="B351">
        <v>500</v>
      </c>
      <c r="C351">
        <v>496.13619999999997</v>
      </c>
      <c r="D351">
        <v>933.04639999999995</v>
      </c>
    </row>
    <row r="352" spans="1:4" x14ac:dyDescent="0.35">
      <c r="A352">
        <v>275.70800000000003</v>
      </c>
      <c r="B352">
        <v>500</v>
      </c>
      <c r="C352">
        <v>496.13619999999997</v>
      </c>
      <c r="D352">
        <v>933.25220000000002</v>
      </c>
    </row>
    <row r="353" spans="1:4" x14ac:dyDescent="0.35">
      <c r="A353">
        <v>275.80799999999999</v>
      </c>
      <c r="B353">
        <v>500</v>
      </c>
      <c r="C353">
        <v>496.13619999999997</v>
      </c>
      <c r="D353">
        <v>933.48379999999997</v>
      </c>
    </row>
    <row r="354" spans="1:4" x14ac:dyDescent="0.35">
      <c r="A354">
        <v>275.90899999999999</v>
      </c>
      <c r="B354">
        <v>500</v>
      </c>
      <c r="C354">
        <v>496.13619999999997</v>
      </c>
      <c r="D354">
        <v>933.41269999999997</v>
      </c>
    </row>
    <row r="355" spans="1:4" x14ac:dyDescent="0.35">
      <c r="A355">
        <v>276.00799999999998</v>
      </c>
      <c r="B355">
        <v>500</v>
      </c>
      <c r="C355">
        <v>496.13619999999997</v>
      </c>
      <c r="D355">
        <v>933.9171</v>
      </c>
    </row>
    <row r="356" spans="1:4" x14ac:dyDescent="0.35">
      <c r="A356">
        <v>276.108</v>
      </c>
      <c r="B356">
        <v>500</v>
      </c>
      <c r="C356">
        <v>496.13619999999997</v>
      </c>
      <c r="D356">
        <v>934.20600000000002</v>
      </c>
    </row>
    <row r="357" spans="1:4" x14ac:dyDescent="0.35">
      <c r="A357">
        <v>276.20800000000003</v>
      </c>
      <c r="B357">
        <v>500</v>
      </c>
      <c r="C357">
        <v>496.07440000000003</v>
      </c>
      <c r="D357">
        <v>930.81799999999998</v>
      </c>
    </row>
    <row r="358" spans="1:4" x14ac:dyDescent="0.35">
      <c r="A358">
        <v>276.30900000000003</v>
      </c>
      <c r="B358">
        <v>500</v>
      </c>
      <c r="C358">
        <v>496.13619999999997</v>
      </c>
      <c r="D358">
        <v>932.505</v>
      </c>
    </row>
    <row r="359" spans="1:4" x14ac:dyDescent="0.35">
      <c r="A359">
        <v>276.40800000000002</v>
      </c>
      <c r="B359">
        <v>500</v>
      </c>
      <c r="C359">
        <v>496.13619999999997</v>
      </c>
      <c r="D359">
        <v>933.19399999999996</v>
      </c>
    </row>
    <row r="360" spans="1:4" x14ac:dyDescent="0.35">
      <c r="A360">
        <v>276.50900000000001</v>
      </c>
      <c r="B360">
        <v>500</v>
      </c>
      <c r="C360">
        <v>496.13619999999997</v>
      </c>
      <c r="D360">
        <v>933.07860000000005</v>
      </c>
    </row>
    <row r="361" spans="1:4" x14ac:dyDescent="0.35">
      <c r="A361">
        <v>276.608</v>
      </c>
      <c r="B361">
        <v>500</v>
      </c>
      <c r="C361">
        <v>496.13619999999997</v>
      </c>
      <c r="D361">
        <v>933.452</v>
      </c>
    </row>
    <row r="362" spans="1:4" x14ac:dyDescent="0.35">
      <c r="A362">
        <v>276.70800000000003</v>
      </c>
      <c r="B362">
        <v>500</v>
      </c>
      <c r="C362">
        <v>496.13619999999997</v>
      </c>
      <c r="D362">
        <v>933.51890000000003</v>
      </c>
    </row>
    <row r="363" spans="1:4" x14ac:dyDescent="0.35">
      <c r="A363">
        <v>276.80799999999999</v>
      </c>
      <c r="B363">
        <v>500</v>
      </c>
      <c r="C363">
        <v>496.19799999999998</v>
      </c>
      <c r="D363">
        <v>933.83680000000004</v>
      </c>
    </row>
    <row r="364" spans="1:4" x14ac:dyDescent="0.35">
      <c r="A364">
        <v>276.90800000000002</v>
      </c>
      <c r="B364">
        <v>500</v>
      </c>
      <c r="C364">
        <v>496.01249999999999</v>
      </c>
      <c r="D364">
        <v>933.82429999999999</v>
      </c>
    </row>
    <row r="365" spans="1:4" x14ac:dyDescent="0.35">
      <c r="A365">
        <v>277.00900000000001</v>
      </c>
      <c r="B365">
        <v>500</v>
      </c>
      <c r="C365">
        <v>496.07440000000003</v>
      </c>
      <c r="D365">
        <v>931.52160000000003</v>
      </c>
    </row>
    <row r="366" spans="1:4" x14ac:dyDescent="0.35">
      <c r="A366">
        <v>277.10899999999998</v>
      </c>
      <c r="B366">
        <v>500</v>
      </c>
      <c r="C366">
        <v>496.19799999999998</v>
      </c>
      <c r="D366">
        <v>932.47389999999996</v>
      </c>
    </row>
    <row r="367" spans="1:4" x14ac:dyDescent="0.35">
      <c r="A367">
        <v>277.209</v>
      </c>
      <c r="B367">
        <v>500</v>
      </c>
      <c r="C367">
        <v>496.01249999999999</v>
      </c>
      <c r="D367">
        <v>932.87890000000004</v>
      </c>
    </row>
    <row r="368" spans="1:4" x14ac:dyDescent="0.35">
      <c r="A368">
        <v>277.30799999999999</v>
      </c>
      <c r="B368">
        <v>500</v>
      </c>
      <c r="C368">
        <v>496.13619999999997</v>
      </c>
      <c r="D368">
        <v>933.35670000000005</v>
      </c>
    </row>
    <row r="369" spans="1:4" x14ac:dyDescent="0.35">
      <c r="A369">
        <v>277.40800000000002</v>
      </c>
      <c r="B369">
        <v>500</v>
      </c>
      <c r="C369">
        <v>496.13619999999997</v>
      </c>
      <c r="D369">
        <v>933.22820000000002</v>
      </c>
    </row>
    <row r="370" spans="1:4" x14ac:dyDescent="0.35">
      <c r="A370">
        <v>277.50799999999998</v>
      </c>
      <c r="B370">
        <v>500</v>
      </c>
      <c r="C370">
        <v>496.13619999999997</v>
      </c>
      <c r="D370">
        <v>933.43370000000004</v>
      </c>
    </row>
    <row r="371" spans="1:4" x14ac:dyDescent="0.35">
      <c r="A371">
        <v>277.60899999999998</v>
      </c>
      <c r="B371">
        <v>500</v>
      </c>
      <c r="C371">
        <v>496.13619999999997</v>
      </c>
      <c r="D371">
        <v>933.98950000000002</v>
      </c>
    </row>
    <row r="372" spans="1:4" x14ac:dyDescent="0.35">
      <c r="A372">
        <v>277.70800000000003</v>
      </c>
      <c r="B372">
        <v>500</v>
      </c>
      <c r="C372">
        <v>496.19799999999998</v>
      </c>
      <c r="D372">
        <v>934.07069999999999</v>
      </c>
    </row>
    <row r="373" spans="1:4" x14ac:dyDescent="0.35">
      <c r="A373">
        <v>277.80900000000003</v>
      </c>
      <c r="B373">
        <v>500</v>
      </c>
      <c r="C373">
        <v>496.13619999999997</v>
      </c>
      <c r="D373">
        <v>932.21579999999994</v>
      </c>
    </row>
    <row r="374" spans="1:4" x14ac:dyDescent="0.35">
      <c r="A374">
        <v>277.90800000000002</v>
      </c>
      <c r="B374">
        <v>500</v>
      </c>
      <c r="C374">
        <v>496.13619999999997</v>
      </c>
      <c r="D374">
        <v>931.86090000000002</v>
      </c>
    </row>
    <row r="375" spans="1:4" x14ac:dyDescent="0.35">
      <c r="A375">
        <v>278.00799999999998</v>
      </c>
      <c r="B375">
        <v>500</v>
      </c>
      <c r="C375">
        <v>496.13619999999997</v>
      </c>
      <c r="D375">
        <v>932.87289999999996</v>
      </c>
    </row>
    <row r="376" spans="1:4" x14ac:dyDescent="0.35">
      <c r="A376">
        <v>278.108</v>
      </c>
      <c r="B376">
        <v>500</v>
      </c>
      <c r="C376">
        <v>496.13619999999997</v>
      </c>
      <c r="D376">
        <v>933.13559999999995</v>
      </c>
    </row>
    <row r="377" spans="1:4" x14ac:dyDescent="0.35">
      <c r="A377">
        <v>278.20800000000003</v>
      </c>
      <c r="B377">
        <v>500</v>
      </c>
      <c r="C377">
        <v>496.07440000000003</v>
      </c>
      <c r="D377">
        <v>932.74590000000001</v>
      </c>
    </row>
    <row r="378" spans="1:4" x14ac:dyDescent="0.35">
      <c r="A378">
        <v>278.30799999999999</v>
      </c>
      <c r="B378">
        <v>500</v>
      </c>
      <c r="C378">
        <v>496.13619999999997</v>
      </c>
      <c r="D378">
        <v>933.55650000000003</v>
      </c>
    </row>
    <row r="379" spans="1:4" x14ac:dyDescent="0.35">
      <c r="A379">
        <v>278.40800000000002</v>
      </c>
      <c r="B379">
        <v>500</v>
      </c>
      <c r="C379">
        <v>496.13619999999997</v>
      </c>
      <c r="D379">
        <v>933.44309999999996</v>
      </c>
    </row>
    <row r="380" spans="1:4" x14ac:dyDescent="0.35">
      <c r="A380">
        <v>278.50799999999998</v>
      </c>
      <c r="B380">
        <v>500</v>
      </c>
      <c r="C380">
        <v>496.13619999999997</v>
      </c>
      <c r="D380">
        <v>933.7047</v>
      </c>
    </row>
    <row r="381" spans="1:4" x14ac:dyDescent="0.35">
      <c r="A381">
        <v>278.60899999999998</v>
      </c>
      <c r="B381">
        <v>500</v>
      </c>
      <c r="C381">
        <v>496.07440000000003</v>
      </c>
      <c r="D381">
        <v>933.82309999999995</v>
      </c>
    </row>
    <row r="382" spans="1:4" x14ac:dyDescent="0.35">
      <c r="A382">
        <v>278.70800000000003</v>
      </c>
      <c r="B382">
        <v>500</v>
      </c>
      <c r="C382">
        <v>496.13619999999997</v>
      </c>
      <c r="D382">
        <v>929.99180000000001</v>
      </c>
    </row>
    <row r="383" spans="1:4" x14ac:dyDescent="0.35">
      <c r="A383">
        <v>278.80799999999999</v>
      </c>
      <c r="B383">
        <v>500</v>
      </c>
      <c r="C383">
        <v>496.13619999999997</v>
      </c>
      <c r="D383">
        <v>932.47490000000005</v>
      </c>
    </row>
    <row r="384" spans="1:4" x14ac:dyDescent="0.35">
      <c r="A384">
        <v>278.91000000000003</v>
      </c>
      <c r="B384">
        <v>500</v>
      </c>
      <c r="C384">
        <v>496.13619999999997</v>
      </c>
      <c r="D384">
        <v>932.36609999999996</v>
      </c>
    </row>
    <row r="385" spans="1:4" x14ac:dyDescent="0.35">
      <c r="A385">
        <v>279.00799999999998</v>
      </c>
      <c r="B385">
        <v>500</v>
      </c>
      <c r="C385">
        <v>496.07440000000003</v>
      </c>
      <c r="D385">
        <v>932.90890000000002</v>
      </c>
    </row>
    <row r="386" spans="1:4" x14ac:dyDescent="0.35">
      <c r="A386">
        <v>279.10899999999998</v>
      </c>
      <c r="B386">
        <v>500</v>
      </c>
      <c r="C386">
        <v>496.13619999999997</v>
      </c>
      <c r="D386">
        <v>933.39009999999996</v>
      </c>
    </row>
    <row r="387" spans="1:4" x14ac:dyDescent="0.35">
      <c r="A387">
        <v>279.209</v>
      </c>
      <c r="B387">
        <v>500</v>
      </c>
      <c r="C387">
        <v>496.13619999999997</v>
      </c>
      <c r="D387">
        <v>933.36900000000003</v>
      </c>
    </row>
    <row r="388" spans="1:4" x14ac:dyDescent="0.35">
      <c r="A388">
        <v>279.30900000000003</v>
      </c>
      <c r="B388">
        <v>500</v>
      </c>
      <c r="C388">
        <v>496.13619999999997</v>
      </c>
      <c r="D388">
        <v>933.71939999999995</v>
      </c>
    </row>
    <row r="389" spans="1:4" x14ac:dyDescent="0.35">
      <c r="A389">
        <v>279.40800000000002</v>
      </c>
      <c r="B389">
        <v>500</v>
      </c>
      <c r="C389">
        <v>496.13619999999997</v>
      </c>
      <c r="D389">
        <v>933.43010000000004</v>
      </c>
    </row>
    <row r="390" spans="1:4" x14ac:dyDescent="0.35">
      <c r="A390">
        <v>279.50799999999998</v>
      </c>
      <c r="B390">
        <v>500</v>
      </c>
      <c r="C390">
        <v>496.13619999999997</v>
      </c>
      <c r="D390">
        <v>930.91499999999996</v>
      </c>
    </row>
    <row r="391" spans="1:4" x14ac:dyDescent="0.35">
      <c r="A391">
        <v>279.608</v>
      </c>
      <c r="B391">
        <v>500</v>
      </c>
      <c r="C391">
        <v>496.13619999999997</v>
      </c>
      <c r="D391">
        <v>932.38009999999997</v>
      </c>
    </row>
    <row r="392" spans="1:4" x14ac:dyDescent="0.35">
      <c r="A392">
        <v>279.70800000000003</v>
      </c>
      <c r="B392">
        <v>500</v>
      </c>
      <c r="C392">
        <v>496.13619999999997</v>
      </c>
      <c r="D392">
        <v>932.78750000000002</v>
      </c>
    </row>
    <row r="393" spans="1:4" x14ac:dyDescent="0.35">
      <c r="A393">
        <v>279.80799999999999</v>
      </c>
      <c r="B393">
        <v>500</v>
      </c>
      <c r="C393">
        <v>496.13619999999997</v>
      </c>
      <c r="D393">
        <v>932.74580000000003</v>
      </c>
    </row>
    <row r="394" spans="1:4" x14ac:dyDescent="0.35">
      <c r="A394">
        <v>279.90800000000002</v>
      </c>
      <c r="B394">
        <v>500</v>
      </c>
      <c r="C394">
        <v>496.07440000000003</v>
      </c>
      <c r="D394">
        <v>933.44770000000005</v>
      </c>
    </row>
    <row r="395" spans="1:4" x14ac:dyDescent="0.35">
      <c r="A395">
        <v>280.00799999999998</v>
      </c>
      <c r="B395">
        <v>500</v>
      </c>
      <c r="C395">
        <v>496.13619999999997</v>
      </c>
      <c r="D395">
        <v>933.59640000000002</v>
      </c>
    </row>
    <row r="396" spans="1:4" x14ac:dyDescent="0.35">
      <c r="A396">
        <v>280.11</v>
      </c>
      <c r="B396">
        <v>500</v>
      </c>
      <c r="C396">
        <v>496.13619999999997</v>
      </c>
      <c r="D396">
        <v>933.39279999999997</v>
      </c>
    </row>
    <row r="397" spans="1:4" x14ac:dyDescent="0.35">
      <c r="A397">
        <v>280.20800000000003</v>
      </c>
      <c r="B397">
        <v>500</v>
      </c>
      <c r="C397">
        <v>496.13619999999997</v>
      </c>
      <c r="D397">
        <v>933.8623</v>
      </c>
    </row>
    <row r="398" spans="1:4" x14ac:dyDescent="0.35">
      <c r="A398">
        <v>280.30900000000003</v>
      </c>
      <c r="B398">
        <v>500</v>
      </c>
      <c r="C398">
        <v>496.13619999999997</v>
      </c>
      <c r="D398">
        <v>930.95339999999999</v>
      </c>
    </row>
    <row r="399" spans="1:4" x14ac:dyDescent="0.35">
      <c r="A399">
        <v>280.40800000000002</v>
      </c>
      <c r="B399">
        <v>500</v>
      </c>
      <c r="C399">
        <v>496.13619999999997</v>
      </c>
      <c r="D399">
        <v>931.92960000000005</v>
      </c>
    </row>
    <row r="400" spans="1:4" x14ac:dyDescent="0.35">
      <c r="A400">
        <v>280.50799999999998</v>
      </c>
      <c r="B400">
        <v>500</v>
      </c>
      <c r="C400">
        <v>496.07440000000003</v>
      </c>
      <c r="D400">
        <v>932.34820000000002</v>
      </c>
    </row>
    <row r="401" spans="1:4" x14ac:dyDescent="0.35">
      <c r="A401">
        <v>280.608</v>
      </c>
      <c r="B401">
        <v>500</v>
      </c>
      <c r="C401">
        <v>496.13619999999997</v>
      </c>
      <c r="D401">
        <v>933.19579999999996</v>
      </c>
    </row>
    <row r="402" spans="1:4" x14ac:dyDescent="0.35">
      <c r="A402">
        <v>280.70800000000003</v>
      </c>
      <c r="B402">
        <v>500</v>
      </c>
      <c r="C402">
        <v>496.13619999999997</v>
      </c>
      <c r="D402">
        <v>933.21680000000003</v>
      </c>
    </row>
    <row r="403" spans="1:4" x14ac:dyDescent="0.35">
      <c r="A403">
        <v>280.80900000000003</v>
      </c>
      <c r="B403">
        <v>500</v>
      </c>
      <c r="C403">
        <v>496.13619999999997</v>
      </c>
      <c r="D403">
        <v>933.40830000000005</v>
      </c>
    </row>
    <row r="404" spans="1:4" x14ac:dyDescent="0.35">
      <c r="A404">
        <v>280.90899999999999</v>
      </c>
      <c r="B404">
        <v>500</v>
      </c>
      <c r="C404">
        <v>496.13619999999997</v>
      </c>
      <c r="D404">
        <v>933.87720000000002</v>
      </c>
    </row>
    <row r="405" spans="1:4" x14ac:dyDescent="0.35">
      <c r="A405">
        <v>281.00799999999998</v>
      </c>
      <c r="B405">
        <v>500</v>
      </c>
      <c r="C405">
        <v>496.13619999999997</v>
      </c>
      <c r="D405">
        <v>933.99490000000003</v>
      </c>
    </row>
    <row r="406" spans="1:4" x14ac:dyDescent="0.35">
      <c r="A406">
        <v>281.108</v>
      </c>
      <c r="B406">
        <v>500</v>
      </c>
      <c r="C406">
        <v>496.13619999999997</v>
      </c>
      <c r="D406">
        <v>934.04430000000002</v>
      </c>
    </row>
    <row r="407" spans="1:4" x14ac:dyDescent="0.35">
      <c r="A407">
        <v>281.20800000000003</v>
      </c>
      <c r="B407">
        <v>500</v>
      </c>
      <c r="C407">
        <v>496.13619999999997</v>
      </c>
      <c r="D407">
        <v>930.70699999999999</v>
      </c>
    </row>
    <row r="408" spans="1:4" x14ac:dyDescent="0.35">
      <c r="A408">
        <v>281.30900000000003</v>
      </c>
      <c r="B408">
        <v>500</v>
      </c>
      <c r="C408">
        <v>496.13619999999997</v>
      </c>
      <c r="D408">
        <v>932.36239999999998</v>
      </c>
    </row>
    <row r="409" spans="1:4" x14ac:dyDescent="0.35">
      <c r="A409">
        <v>281.40899999999999</v>
      </c>
      <c r="B409">
        <v>500</v>
      </c>
      <c r="C409">
        <v>496.13619999999997</v>
      </c>
      <c r="D409">
        <v>933.11369999999999</v>
      </c>
    </row>
    <row r="410" spans="1:4" x14ac:dyDescent="0.35">
      <c r="A410">
        <v>281.50900000000001</v>
      </c>
      <c r="B410">
        <v>500</v>
      </c>
      <c r="C410">
        <v>496.19799999999998</v>
      </c>
      <c r="D410">
        <v>933.10249999999996</v>
      </c>
    </row>
    <row r="411" spans="1:4" x14ac:dyDescent="0.35">
      <c r="A411">
        <v>281.608</v>
      </c>
      <c r="B411">
        <v>500</v>
      </c>
      <c r="C411">
        <v>496.13619999999997</v>
      </c>
      <c r="D411">
        <v>933.60400000000004</v>
      </c>
    </row>
    <row r="412" spans="1:4" x14ac:dyDescent="0.35">
      <c r="A412">
        <v>281.70800000000003</v>
      </c>
      <c r="B412">
        <v>500</v>
      </c>
      <c r="C412">
        <v>496.13619999999997</v>
      </c>
      <c r="D412">
        <v>933.52239999999995</v>
      </c>
    </row>
    <row r="413" spans="1:4" x14ac:dyDescent="0.35">
      <c r="A413">
        <v>281.80799999999999</v>
      </c>
      <c r="B413">
        <v>500</v>
      </c>
      <c r="C413">
        <v>496.13619999999997</v>
      </c>
      <c r="D413">
        <v>933.46010000000001</v>
      </c>
    </row>
    <row r="414" spans="1:4" x14ac:dyDescent="0.35">
      <c r="A414">
        <v>281.90899999999999</v>
      </c>
      <c r="B414">
        <v>500</v>
      </c>
      <c r="C414">
        <v>496.13619999999997</v>
      </c>
      <c r="D414">
        <v>932.928</v>
      </c>
    </row>
    <row r="415" spans="1:4" x14ac:dyDescent="0.35">
      <c r="A415">
        <v>282.00799999999998</v>
      </c>
      <c r="B415">
        <v>500</v>
      </c>
      <c r="C415">
        <v>496.13619999999997</v>
      </c>
      <c r="D415">
        <v>930.19600000000003</v>
      </c>
    </row>
    <row r="416" spans="1:4" x14ac:dyDescent="0.35">
      <c r="A416">
        <v>282.10899999999998</v>
      </c>
      <c r="B416">
        <v>500</v>
      </c>
      <c r="C416">
        <v>496.13619999999997</v>
      </c>
      <c r="D416">
        <v>932.53319999999997</v>
      </c>
    </row>
    <row r="417" spans="1:4" x14ac:dyDescent="0.35">
      <c r="A417">
        <v>282.20800000000003</v>
      </c>
      <c r="B417">
        <v>500</v>
      </c>
      <c r="C417">
        <v>496.13619999999997</v>
      </c>
      <c r="D417">
        <v>932.88109999999995</v>
      </c>
    </row>
    <row r="418" spans="1:4" x14ac:dyDescent="0.35">
      <c r="A418">
        <v>282.30799999999999</v>
      </c>
      <c r="B418">
        <v>500</v>
      </c>
      <c r="C418">
        <v>496.13619999999997</v>
      </c>
      <c r="D418">
        <v>933.42409999999995</v>
      </c>
    </row>
    <row r="419" spans="1:4" x14ac:dyDescent="0.35">
      <c r="A419">
        <v>282.40800000000002</v>
      </c>
      <c r="B419">
        <v>500</v>
      </c>
      <c r="C419">
        <v>496.13619999999997</v>
      </c>
      <c r="D419">
        <v>933.41869999999994</v>
      </c>
    </row>
    <row r="420" spans="1:4" x14ac:dyDescent="0.35">
      <c r="A420">
        <v>282.50799999999998</v>
      </c>
      <c r="B420">
        <v>500</v>
      </c>
      <c r="C420">
        <v>496.13619999999997</v>
      </c>
      <c r="D420">
        <v>933.45579999999995</v>
      </c>
    </row>
    <row r="421" spans="1:4" x14ac:dyDescent="0.35">
      <c r="A421">
        <v>282.608</v>
      </c>
      <c r="B421">
        <v>500</v>
      </c>
      <c r="C421">
        <v>496.13619999999997</v>
      </c>
      <c r="D421">
        <v>933.28499999999997</v>
      </c>
    </row>
    <row r="422" spans="1:4" x14ac:dyDescent="0.35">
      <c r="A422">
        <v>282.70800000000003</v>
      </c>
      <c r="B422">
        <v>500</v>
      </c>
      <c r="C422">
        <v>496.19799999999998</v>
      </c>
      <c r="D422">
        <v>934.02269999999999</v>
      </c>
    </row>
    <row r="423" spans="1:4" x14ac:dyDescent="0.35">
      <c r="A423">
        <v>282.80799999999999</v>
      </c>
      <c r="B423">
        <v>500</v>
      </c>
      <c r="C423">
        <v>496.07440000000003</v>
      </c>
      <c r="D423">
        <v>932.09960000000001</v>
      </c>
    </row>
    <row r="424" spans="1:4" x14ac:dyDescent="0.35">
      <c r="A424">
        <v>282.90899999999999</v>
      </c>
      <c r="B424">
        <v>500</v>
      </c>
      <c r="C424">
        <v>496.13619999999997</v>
      </c>
      <c r="D424">
        <v>931.40589999999997</v>
      </c>
    </row>
    <row r="425" spans="1:4" x14ac:dyDescent="0.35">
      <c r="A425">
        <v>283.00799999999998</v>
      </c>
      <c r="B425">
        <v>500</v>
      </c>
      <c r="C425">
        <v>496.13619999999997</v>
      </c>
      <c r="D425">
        <v>932.44489999999996</v>
      </c>
    </row>
    <row r="426" spans="1:4" x14ac:dyDescent="0.35">
      <c r="A426">
        <v>283.108</v>
      </c>
      <c r="B426">
        <v>500</v>
      </c>
      <c r="C426">
        <v>496.13619999999997</v>
      </c>
      <c r="D426">
        <v>932.9873</v>
      </c>
    </row>
    <row r="427" spans="1:4" x14ac:dyDescent="0.35">
      <c r="A427">
        <v>283.20800000000003</v>
      </c>
      <c r="B427">
        <v>500</v>
      </c>
      <c r="C427">
        <v>496.13619999999997</v>
      </c>
      <c r="D427">
        <v>933.17870000000005</v>
      </c>
    </row>
    <row r="428" spans="1:4" x14ac:dyDescent="0.35">
      <c r="A428">
        <v>283.30900000000003</v>
      </c>
      <c r="B428">
        <v>500</v>
      </c>
      <c r="C428">
        <v>496.13619999999997</v>
      </c>
      <c r="D428">
        <v>933.24779999999998</v>
      </c>
    </row>
    <row r="429" spans="1:4" x14ac:dyDescent="0.35">
      <c r="A429">
        <v>283.40899999999999</v>
      </c>
      <c r="B429">
        <v>500</v>
      </c>
      <c r="C429">
        <v>496.13619999999997</v>
      </c>
      <c r="D429">
        <v>933.57780000000002</v>
      </c>
    </row>
    <row r="430" spans="1:4" x14ac:dyDescent="0.35">
      <c r="A430">
        <v>283.50900000000001</v>
      </c>
      <c r="B430">
        <v>500</v>
      </c>
      <c r="C430">
        <v>496.13619999999997</v>
      </c>
      <c r="D430">
        <v>933.5172</v>
      </c>
    </row>
    <row r="431" spans="1:4" x14ac:dyDescent="0.35">
      <c r="A431">
        <v>283.60899999999998</v>
      </c>
      <c r="B431">
        <v>500</v>
      </c>
      <c r="C431">
        <v>496.19799999999998</v>
      </c>
      <c r="D431">
        <v>933.75540000000001</v>
      </c>
    </row>
    <row r="432" spans="1:4" x14ac:dyDescent="0.35">
      <c r="A432">
        <v>283.70800000000003</v>
      </c>
      <c r="B432">
        <v>500</v>
      </c>
      <c r="C432">
        <v>496.13619999999997</v>
      </c>
      <c r="D432">
        <v>929.61329999999998</v>
      </c>
    </row>
    <row r="433" spans="1:4" x14ac:dyDescent="0.35">
      <c r="A433">
        <v>283.80799999999999</v>
      </c>
      <c r="B433">
        <v>500</v>
      </c>
      <c r="C433">
        <v>496.13619999999997</v>
      </c>
      <c r="D433">
        <v>931.69010000000003</v>
      </c>
    </row>
    <row r="434" spans="1:4" x14ac:dyDescent="0.35">
      <c r="A434">
        <v>283.90899999999999</v>
      </c>
      <c r="B434">
        <v>500</v>
      </c>
      <c r="C434">
        <v>496.13619999999997</v>
      </c>
      <c r="D434">
        <v>930.98770000000002</v>
      </c>
    </row>
    <row r="435" spans="1:4" x14ac:dyDescent="0.35">
      <c r="A435">
        <v>284.00900000000001</v>
      </c>
      <c r="B435">
        <v>500</v>
      </c>
      <c r="C435">
        <v>496.13619999999997</v>
      </c>
      <c r="D435">
        <v>931.6182</v>
      </c>
    </row>
    <row r="436" spans="1:4" x14ac:dyDescent="0.35">
      <c r="A436">
        <v>284.108</v>
      </c>
      <c r="B436">
        <v>500</v>
      </c>
      <c r="C436">
        <v>496.13619999999997</v>
      </c>
      <c r="D436">
        <v>932.16899999999998</v>
      </c>
    </row>
    <row r="437" spans="1:4" x14ac:dyDescent="0.35">
      <c r="A437">
        <v>284.209</v>
      </c>
      <c r="B437">
        <v>500</v>
      </c>
      <c r="C437">
        <v>496.13619999999997</v>
      </c>
      <c r="D437">
        <v>932.51</v>
      </c>
    </row>
    <row r="438" spans="1:4" x14ac:dyDescent="0.35">
      <c r="A438">
        <v>284.30799999999999</v>
      </c>
      <c r="B438">
        <v>500</v>
      </c>
      <c r="C438">
        <v>496.13619999999997</v>
      </c>
      <c r="D438">
        <v>933.10140000000001</v>
      </c>
    </row>
    <row r="439" spans="1:4" x14ac:dyDescent="0.35">
      <c r="A439">
        <v>284.40800000000002</v>
      </c>
      <c r="B439">
        <v>500</v>
      </c>
      <c r="C439">
        <v>496.13619999999997</v>
      </c>
      <c r="D439">
        <v>933.79129999999998</v>
      </c>
    </row>
    <row r="440" spans="1:4" x14ac:dyDescent="0.35">
      <c r="A440">
        <v>284.50799999999998</v>
      </c>
      <c r="B440">
        <v>500</v>
      </c>
      <c r="C440">
        <v>496.07440000000003</v>
      </c>
      <c r="D440">
        <v>930.67330000000004</v>
      </c>
    </row>
    <row r="441" spans="1:4" x14ac:dyDescent="0.35">
      <c r="A441">
        <v>284.608</v>
      </c>
      <c r="B441">
        <v>500</v>
      </c>
      <c r="C441">
        <v>496.19799999999998</v>
      </c>
      <c r="D441">
        <v>931.89089999999999</v>
      </c>
    </row>
    <row r="442" spans="1:4" x14ac:dyDescent="0.35">
      <c r="A442">
        <v>284.70800000000003</v>
      </c>
      <c r="B442">
        <v>500</v>
      </c>
      <c r="C442">
        <v>496.07440000000003</v>
      </c>
      <c r="D442">
        <v>932.67010000000005</v>
      </c>
    </row>
    <row r="443" spans="1:4" x14ac:dyDescent="0.35">
      <c r="A443">
        <v>284.80900000000003</v>
      </c>
      <c r="B443">
        <v>500</v>
      </c>
      <c r="C443">
        <v>496.13619999999997</v>
      </c>
      <c r="D443">
        <v>933.30790000000002</v>
      </c>
    </row>
    <row r="444" spans="1:4" x14ac:dyDescent="0.35">
      <c r="A444">
        <v>284.90899999999999</v>
      </c>
      <c r="B444">
        <v>500</v>
      </c>
      <c r="C444">
        <v>496.13619999999997</v>
      </c>
      <c r="D444">
        <v>933.76739999999995</v>
      </c>
    </row>
    <row r="445" spans="1:4" x14ac:dyDescent="0.35">
      <c r="A445">
        <v>285.00799999999998</v>
      </c>
      <c r="B445">
        <v>500</v>
      </c>
      <c r="C445">
        <v>496.19799999999998</v>
      </c>
      <c r="D445">
        <v>933.36699999999996</v>
      </c>
    </row>
    <row r="446" spans="1:4" x14ac:dyDescent="0.35">
      <c r="A446">
        <v>285.10899999999998</v>
      </c>
      <c r="B446">
        <v>500</v>
      </c>
      <c r="C446">
        <v>496.07440000000003</v>
      </c>
      <c r="D446">
        <v>933.58259999999996</v>
      </c>
    </row>
    <row r="447" spans="1:4" x14ac:dyDescent="0.35">
      <c r="A447">
        <v>285.209</v>
      </c>
      <c r="B447">
        <v>500</v>
      </c>
      <c r="C447">
        <v>496.13619999999997</v>
      </c>
      <c r="D447">
        <v>933.92679999999996</v>
      </c>
    </row>
    <row r="448" spans="1:4" x14ac:dyDescent="0.35">
      <c r="A448">
        <v>285.30799999999999</v>
      </c>
      <c r="B448">
        <v>500</v>
      </c>
      <c r="C448">
        <v>496.13619999999997</v>
      </c>
      <c r="D448">
        <v>930.34810000000004</v>
      </c>
    </row>
    <row r="449" spans="1:4" x14ac:dyDescent="0.35">
      <c r="A449">
        <v>285.40800000000002</v>
      </c>
      <c r="B449">
        <v>500</v>
      </c>
      <c r="C449">
        <v>496.07440000000003</v>
      </c>
      <c r="D449">
        <v>931.74120000000005</v>
      </c>
    </row>
    <row r="450" spans="1:4" x14ac:dyDescent="0.35">
      <c r="A450">
        <v>285.50799999999998</v>
      </c>
      <c r="B450">
        <v>500</v>
      </c>
      <c r="C450">
        <v>496.07440000000003</v>
      </c>
      <c r="D450">
        <v>932.60140000000001</v>
      </c>
    </row>
    <row r="451" spans="1:4" x14ac:dyDescent="0.35">
      <c r="A451">
        <v>285.60899999999998</v>
      </c>
      <c r="B451">
        <v>500</v>
      </c>
      <c r="C451">
        <v>496.07440000000003</v>
      </c>
      <c r="D451">
        <v>933.04639999999995</v>
      </c>
    </row>
    <row r="452" spans="1:4" x14ac:dyDescent="0.35">
      <c r="A452">
        <v>285.70800000000003</v>
      </c>
      <c r="B452">
        <v>500</v>
      </c>
      <c r="C452">
        <v>496.13619999999997</v>
      </c>
      <c r="D452">
        <v>933.17420000000004</v>
      </c>
    </row>
    <row r="453" spans="1:4" x14ac:dyDescent="0.35">
      <c r="A453">
        <v>285.80900000000003</v>
      </c>
      <c r="B453">
        <v>500</v>
      </c>
      <c r="C453">
        <v>496.13619999999997</v>
      </c>
      <c r="D453">
        <v>933.85659999999996</v>
      </c>
    </row>
    <row r="454" spans="1:4" x14ac:dyDescent="0.35">
      <c r="A454">
        <v>285.90899999999999</v>
      </c>
      <c r="B454">
        <v>500</v>
      </c>
      <c r="C454">
        <v>496.19799999999998</v>
      </c>
      <c r="D454">
        <v>933.72659999999996</v>
      </c>
    </row>
    <row r="455" spans="1:4" x14ac:dyDescent="0.35">
      <c r="A455">
        <v>286.00900000000001</v>
      </c>
      <c r="B455">
        <v>500</v>
      </c>
      <c r="C455">
        <v>496.19799999999998</v>
      </c>
      <c r="D455">
        <v>933.83029999999997</v>
      </c>
    </row>
    <row r="456" spans="1:4" x14ac:dyDescent="0.35">
      <c r="A456">
        <v>286.10899999999998</v>
      </c>
      <c r="B456">
        <v>500</v>
      </c>
      <c r="C456">
        <v>496.07440000000003</v>
      </c>
      <c r="D456">
        <v>933.92290000000003</v>
      </c>
    </row>
    <row r="457" spans="1:4" x14ac:dyDescent="0.35">
      <c r="A457">
        <v>286.209</v>
      </c>
      <c r="B457">
        <v>500</v>
      </c>
      <c r="C457">
        <v>496.13619999999997</v>
      </c>
      <c r="D457">
        <v>929.98850000000004</v>
      </c>
    </row>
    <row r="458" spans="1:4" x14ac:dyDescent="0.35">
      <c r="A458">
        <v>286.30900000000003</v>
      </c>
      <c r="B458">
        <v>500</v>
      </c>
      <c r="C458">
        <v>496.13619999999997</v>
      </c>
      <c r="D458">
        <v>933.00480000000005</v>
      </c>
    </row>
    <row r="459" spans="1:4" x14ac:dyDescent="0.35">
      <c r="A459">
        <v>286.40800000000002</v>
      </c>
      <c r="B459">
        <v>500</v>
      </c>
      <c r="C459">
        <v>496.13619999999997</v>
      </c>
      <c r="D459">
        <v>933.19719999999995</v>
      </c>
    </row>
    <row r="460" spans="1:4" x14ac:dyDescent="0.35">
      <c r="A460">
        <v>286.50799999999998</v>
      </c>
      <c r="B460">
        <v>500</v>
      </c>
      <c r="C460">
        <v>496.07440000000003</v>
      </c>
      <c r="D460">
        <v>933.15099999999995</v>
      </c>
    </row>
    <row r="461" spans="1:4" x14ac:dyDescent="0.35">
      <c r="A461">
        <v>286.60899999999998</v>
      </c>
      <c r="B461">
        <v>500</v>
      </c>
      <c r="C461">
        <v>496.13619999999997</v>
      </c>
      <c r="D461">
        <v>933.63350000000003</v>
      </c>
    </row>
    <row r="462" spans="1:4" x14ac:dyDescent="0.35">
      <c r="A462">
        <v>286.70800000000003</v>
      </c>
      <c r="B462">
        <v>500</v>
      </c>
      <c r="C462">
        <v>496.13619999999997</v>
      </c>
      <c r="D462">
        <v>933.65499999999997</v>
      </c>
    </row>
    <row r="463" spans="1:4" x14ac:dyDescent="0.35">
      <c r="A463">
        <v>286.80799999999999</v>
      </c>
      <c r="B463">
        <v>500</v>
      </c>
      <c r="C463">
        <v>496.19799999999998</v>
      </c>
      <c r="D463">
        <v>934.05640000000005</v>
      </c>
    </row>
    <row r="464" spans="1:4" x14ac:dyDescent="0.35">
      <c r="A464">
        <v>286.90800000000002</v>
      </c>
      <c r="B464">
        <v>500</v>
      </c>
      <c r="C464">
        <v>496.13619999999997</v>
      </c>
      <c r="D464">
        <v>933.18920000000003</v>
      </c>
    </row>
    <row r="465" spans="1:4" x14ac:dyDescent="0.35">
      <c r="A465">
        <v>287.00799999999998</v>
      </c>
      <c r="B465">
        <v>500</v>
      </c>
      <c r="C465">
        <v>496.13619999999997</v>
      </c>
      <c r="D465">
        <v>931.29129999999998</v>
      </c>
    </row>
    <row r="466" spans="1:4" x14ac:dyDescent="0.35">
      <c r="A466">
        <v>287.108</v>
      </c>
      <c r="B466">
        <v>500</v>
      </c>
      <c r="C466">
        <v>496.19799999999998</v>
      </c>
      <c r="D466">
        <v>932.33780000000002</v>
      </c>
    </row>
    <row r="467" spans="1:4" x14ac:dyDescent="0.35">
      <c r="A467">
        <v>287.209</v>
      </c>
      <c r="B467">
        <v>500</v>
      </c>
      <c r="C467">
        <v>496.13619999999997</v>
      </c>
      <c r="D467">
        <v>932.71569999999997</v>
      </c>
    </row>
    <row r="468" spans="1:4" x14ac:dyDescent="0.35">
      <c r="A468">
        <v>287.30799999999999</v>
      </c>
      <c r="B468">
        <v>500</v>
      </c>
      <c r="C468">
        <v>496.13619999999997</v>
      </c>
      <c r="D468">
        <v>932.82370000000003</v>
      </c>
    </row>
    <row r="469" spans="1:4" x14ac:dyDescent="0.35">
      <c r="A469">
        <v>287.40800000000002</v>
      </c>
      <c r="B469">
        <v>500</v>
      </c>
      <c r="C469">
        <v>496.07440000000003</v>
      </c>
      <c r="D469">
        <v>933.20270000000005</v>
      </c>
    </row>
    <row r="470" spans="1:4" x14ac:dyDescent="0.35">
      <c r="A470">
        <v>287.50799999999998</v>
      </c>
      <c r="B470">
        <v>500</v>
      </c>
      <c r="C470">
        <v>496.13619999999997</v>
      </c>
      <c r="D470">
        <v>933.41930000000002</v>
      </c>
    </row>
    <row r="471" spans="1:4" x14ac:dyDescent="0.35">
      <c r="A471">
        <v>287.60899999999998</v>
      </c>
      <c r="B471">
        <v>500</v>
      </c>
      <c r="C471">
        <v>496.13619999999997</v>
      </c>
      <c r="D471">
        <v>933.8211</v>
      </c>
    </row>
    <row r="472" spans="1:4" x14ac:dyDescent="0.35">
      <c r="A472">
        <v>287.709</v>
      </c>
      <c r="B472">
        <v>500</v>
      </c>
      <c r="C472">
        <v>496.01249999999999</v>
      </c>
      <c r="D472">
        <v>933.96619999999996</v>
      </c>
    </row>
    <row r="473" spans="1:4" x14ac:dyDescent="0.35">
      <c r="A473">
        <v>287.80900000000003</v>
      </c>
      <c r="B473">
        <v>500</v>
      </c>
      <c r="C473">
        <v>496.13619999999997</v>
      </c>
      <c r="D473">
        <v>930.28729999999996</v>
      </c>
    </row>
    <row r="474" spans="1:4" x14ac:dyDescent="0.35">
      <c r="A474">
        <v>287.90800000000002</v>
      </c>
      <c r="B474">
        <v>500</v>
      </c>
      <c r="C474">
        <v>496.07440000000003</v>
      </c>
      <c r="D474">
        <v>931.97529999999995</v>
      </c>
    </row>
    <row r="475" spans="1:4" x14ac:dyDescent="0.35">
      <c r="A475">
        <v>288.00799999999998</v>
      </c>
      <c r="B475">
        <v>500</v>
      </c>
      <c r="C475">
        <v>496.13619999999997</v>
      </c>
      <c r="D475">
        <v>932.58879999999999</v>
      </c>
    </row>
    <row r="476" spans="1:4" x14ac:dyDescent="0.35">
      <c r="A476">
        <v>288.108</v>
      </c>
      <c r="B476">
        <v>500</v>
      </c>
      <c r="C476">
        <v>496.13619999999997</v>
      </c>
      <c r="D476">
        <v>933.15809999999999</v>
      </c>
    </row>
    <row r="477" spans="1:4" x14ac:dyDescent="0.35">
      <c r="A477">
        <v>288.20800000000003</v>
      </c>
      <c r="B477">
        <v>500</v>
      </c>
      <c r="C477">
        <v>496.13619999999997</v>
      </c>
      <c r="D477">
        <v>933.22069999999997</v>
      </c>
    </row>
    <row r="478" spans="1:4" x14ac:dyDescent="0.35">
      <c r="A478">
        <v>288.30799999999999</v>
      </c>
      <c r="B478">
        <v>500</v>
      </c>
      <c r="C478">
        <v>496.13619999999997</v>
      </c>
      <c r="D478">
        <v>933.08680000000004</v>
      </c>
    </row>
    <row r="479" spans="1:4" x14ac:dyDescent="0.35">
      <c r="A479">
        <v>288.40899999999999</v>
      </c>
      <c r="B479">
        <v>500</v>
      </c>
      <c r="C479">
        <v>496.13619999999997</v>
      </c>
      <c r="D479">
        <v>933.75260000000003</v>
      </c>
    </row>
    <row r="480" spans="1:4" x14ac:dyDescent="0.35">
      <c r="A480">
        <v>288.50799999999998</v>
      </c>
      <c r="B480">
        <v>500</v>
      </c>
      <c r="C480">
        <v>496.13619999999997</v>
      </c>
      <c r="D480">
        <v>934.06730000000005</v>
      </c>
    </row>
    <row r="481" spans="1:4" x14ac:dyDescent="0.35">
      <c r="A481">
        <v>288.60899999999998</v>
      </c>
      <c r="B481">
        <v>500</v>
      </c>
      <c r="C481">
        <v>496.13619999999997</v>
      </c>
      <c r="D481">
        <v>933.27409999999998</v>
      </c>
    </row>
    <row r="482" spans="1:4" x14ac:dyDescent="0.35">
      <c r="A482">
        <v>288.70800000000003</v>
      </c>
      <c r="B482">
        <v>500</v>
      </c>
      <c r="C482">
        <v>496.07440000000003</v>
      </c>
      <c r="D482">
        <v>932.3433</v>
      </c>
    </row>
    <row r="483" spans="1:4" x14ac:dyDescent="0.35">
      <c r="A483">
        <v>288.80900000000003</v>
      </c>
      <c r="B483">
        <v>500</v>
      </c>
      <c r="C483">
        <v>496.13619999999997</v>
      </c>
      <c r="D483">
        <v>932.29700000000003</v>
      </c>
    </row>
    <row r="484" spans="1:4" x14ac:dyDescent="0.35">
      <c r="A484">
        <v>288.90899999999999</v>
      </c>
      <c r="B484">
        <v>500</v>
      </c>
      <c r="C484">
        <v>496.13619999999997</v>
      </c>
      <c r="D484">
        <v>932.58810000000005</v>
      </c>
    </row>
    <row r="485" spans="1:4" x14ac:dyDescent="0.35">
      <c r="A485">
        <v>289.00799999999998</v>
      </c>
      <c r="B485">
        <v>500</v>
      </c>
      <c r="C485">
        <v>496.13619999999997</v>
      </c>
      <c r="D485">
        <v>933.57</v>
      </c>
    </row>
    <row r="486" spans="1:4" x14ac:dyDescent="0.35">
      <c r="A486">
        <v>289.108</v>
      </c>
      <c r="B486">
        <v>500</v>
      </c>
      <c r="C486">
        <v>496.13619999999997</v>
      </c>
      <c r="D486">
        <v>933.31200000000001</v>
      </c>
    </row>
    <row r="487" spans="1:4" x14ac:dyDescent="0.35">
      <c r="A487">
        <v>289.20800000000003</v>
      </c>
      <c r="B487">
        <v>500</v>
      </c>
      <c r="C487">
        <v>496.07440000000003</v>
      </c>
      <c r="D487">
        <v>933.83540000000005</v>
      </c>
    </row>
    <row r="488" spans="1:4" x14ac:dyDescent="0.35">
      <c r="A488">
        <v>289.30900000000003</v>
      </c>
      <c r="B488">
        <v>500</v>
      </c>
      <c r="C488">
        <v>496.13619999999997</v>
      </c>
      <c r="D488">
        <v>933.74749999999995</v>
      </c>
    </row>
    <row r="489" spans="1:4" x14ac:dyDescent="0.35">
      <c r="A489">
        <v>289.40800000000002</v>
      </c>
      <c r="B489">
        <v>500</v>
      </c>
      <c r="C489">
        <v>496.13619999999997</v>
      </c>
      <c r="D489">
        <v>933.15959999999995</v>
      </c>
    </row>
    <row r="490" spans="1:4" x14ac:dyDescent="0.35">
      <c r="A490">
        <v>289.50900000000001</v>
      </c>
      <c r="B490">
        <v>500</v>
      </c>
      <c r="C490">
        <v>496.13619999999997</v>
      </c>
      <c r="D490">
        <v>931.33969999999999</v>
      </c>
    </row>
    <row r="491" spans="1:4" x14ac:dyDescent="0.35">
      <c r="A491">
        <v>289.608</v>
      </c>
      <c r="B491">
        <v>500</v>
      </c>
      <c r="C491">
        <v>496.13619999999997</v>
      </c>
      <c r="D491">
        <v>932.5806</v>
      </c>
    </row>
    <row r="492" spans="1:4" x14ac:dyDescent="0.35">
      <c r="A492">
        <v>289.70800000000003</v>
      </c>
      <c r="B492">
        <v>500</v>
      </c>
      <c r="C492">
        <v>496.07440000000003</v>
      </c>
      <c r="D492">
        <v>933.12639999999999</v>
      </c>
    </row>
    <row r="493" spans="1:4" x14ac:dyDescent="0.35">
      <c r="A493">
        <v>289.80900000000003</v>
      </c>
      <c r="B493">
        <v>500</v>
      </c>
      <c r="C493">
        <v>496.19799999999998</v>
      </c>
      <c r="D493">
        <v>933.45050000000003</v>
      </c>
    </row>
    <row r="494" spans="1:4" x14ac:dyDescent="0.35">
      <c r="A494">
        <v>289.90899999999999</v>
      </c>
      <c r="B494">
        <v>500</v>
      </c>
      <c r="C494">
        <v>496.13619999999997</v>
      </c>
      <c r="D494">
        <v>933.48490000000004</v>
      </c>
    </row>
    <row r="495" spans="1:4" x14ac:dyDescent="0.35">
      <c r="A495">
        <v>290.00900000000001</v>
      </c>
      <c r="B495">
        <v>500</v>
      </c>
      <c r="C495">
        <v>496.13619999999997</v>
      </c>
      <c r="D495">
        <v>933.47260000000006</v>
      </c>
    </row>
    <row r="496" spans="1:4" x14ac:dyDescent="0.35">
      <c r="A496">
        <v>290.108</v>
      </c>
      <c r="B496">
        <v>500</v>
      </c>
      <c r="C496">
        <v>496.07440000000003</v>
      </c>
      <c r="D496">
        <v>933.80870000000004</v>
      </c>
    </row>
    <row r="497" spans="1:4" x14ac:dyDescent="0.35">
      <c r="A497">
        <v>290.209</v>
      </c>
      <c r="B497">
        <v>500</v>
      </c>
      <c r="C497">
        <v>496.13619999999997</v>
      </c>
      <c r="D497">
        <v>934.04380000000003</v>
      </c>
    </row>
    <row r="498" spans="1:4" x14ac:dyDescent="0.35">
      <c r="A498">
        <v>290.30900000000003</v>
      </c>
      <c r="B498">
        <v>500</v>
      </c>
      <c r="C498">
        <v>496.07440000000003</v>
      </c>
      <c r="D498">
        <v>930.15150000000006</v>
      </c>
    </row>
    <row r="499" spans="1:4" x14ac:dyDescent="0.35">
      <c r="A499">
        <v>290.40899999999999</v>
      </c>
      <c r="B499">
        <v>500</v>
      </c>
      <c r="C499">
        <v>496.13619999999997</v>
      </c>
      <c r="D499">
        <v>932.43079999999998</v>
      </c>
    </row>
    <row r="500" spans="1:4" x14ac:dyDescent="0.35">
      <c r="A500">
        <v>290.50900000000001</v>
      </c>
      <c r="B500">
        <v>500</v>
      </c>
      <c r="C500">
        <v>496.13619999999997</v>
      </c>
      <c r="D500">
        <v>932.79480000000001</v>
      </c>
    </row>
    <row r="501" spans="1:4" x14ac:dyDescent="0.35">
      <c r="A501">
        <v>290.60899999999998</v>
      </c>
      <c r="B501">
        <v>500</v>
      </c>
      <c r="C501">
        <v>496.07440000000003</v>
      </c>
      <c r="D501">
        <v>933.17250000000001</v>
      </c>
    </row>
    <row r="502" spans="1:4" x14ac:dyDescent="0.35">
      <c r="A502">
        <v>290.709</v>
      </c>
      <c r="B502">
        <v>500</v>
      </c>
      <c r="C502">
        <v>496.13619999999997</v>
      </c>
      <c r="D502">
        <v>933.48299999999995</v>
      </c>
    </row>
    <row r="503" spans="1:4" x14ac:dyDescent="0.35">
      <c r="A503">
        <v>290.80799999999999</v>
      </c>
      <c r="B503">
        <v>500</v>
      </c>
      <c r="C503">
        <v>496.13619999999997</v>
      </c>
      <c r="D503">
        <v>933.25189999999998</v>
      </c>
    </row>
    <row r="504" spans="1:4" x14ac:dyDescent="0.35">
      <c r="A504">
        <v>290.90800000000002</v>
      </c>
      <c r="B504">
        <v>500</v>
      </c>
      <c r="C504">
        <v>496.13619999999997</v>
      </c>
      <c r="D504">
        <v>933.77080000000001</v>
      </c>
    </row>
    <row r="505" spans="1:4" x14ac:dyDescent="0.35">
      <c r="A505">
        <v>291.00799999999998</v>
      </c>
      <c r="B505">
        <v>500</v>
      </c>
      <c r="C505">
        <v>496.13619999999997</v>
      </c>
      <c r="D505">
        <v>933.96259999999995</v>
      </c>
    </row>
    <row r="506" spans="1:4" x14ac:dyDescent="0.35">
      <c r="A506">
        <v>291.108</v>
      </c>
      <c r="B506">
        <v>500</v>
      </c>
      <c r="C506">
        <v>496.19799999999998</v>
      </c>
      <c r="D506">
        <v>930.41139999999996</v>
      </c>
    </row>
    <row r="507" spans="1:4" x14ac:dyDescent="0.35">
      <c r="A507">
        <v>291.209</v>
      </c>
      <c r="B507">
        <v>500</v>
      </c>
      <c r="C507">
        <v>496.13619999999997</v>
      </c>
      <c r="D507">
        <v>932.33479999999997</v>
      </c>
    </row>
    <row r="508" spans="1:4" x14ac:dyDescent="0.35">
      <c r="A508">
        <v>291.30799999999999</v>
      </c>
      <c r="B508">
        <v>500</v>
      </c>
      <c r="C508">
        <v>496.13619999999997</v>
      </c>
      <c r="D508">
        <v>932.91949999999997</v>
      </c>
    </row>
    <row r="509" spans="1:4" x14ac:dyDescent="0.35">
      <c r="A509">
        <v>291.40800000000002</v>
      </c>
      <c r="B509">
        <v>500</v>
      </c>
      <c r="C509">
        <v>496.13619999999997</v>
      </c>
      <c r="D509">
        <v>932.79939999999999</v>
      </c>
    </row>
    <row r="510" spans="1:4" x14ac:dyDescent="0.35">
      <c r="A510">
        <v>291.50900000000001</v>
      </c>
      <c r="B510">
        <v>500</v>
      </c>
      <c r="C510">
        <v>496.07440000000003</v>
      </c>
      <c r="D510">
        <v>933.04780000000005</v>
      </c>
    </row>
    <row r="511" spans="1:4" x14ac:dyDescent="0.35">
      <c r="A511">
        <v>291.608</v>
      </c>
      <c r="B511">
        <v>500</v>
      </c>
      <c r="C511">
        <v>496.13619999999997</v>
      </c>
      <c r="D511">
        <v>933.60760000000005</v>
      </c>
    </row>
    <row r="512" spans="1:4" x14ac:dyDescent="0.35">
      <c r="A512">
        <v>291.70800000000003</v>
      </c>
      <c r="B512">
        <v>500</v>
      </c>
      <c r="C512">
        <v>496.13619999999997</v>
      </c>
      <c r="D512">
        <v>933.23320000000001</v>
      </c>
    </row>
    <row r="513" spans="1:4" x14ac:dyDescent="0.35">
      <c r="A513">
        <v>291.81</v>
      </c>
      <c r="B513">
        <v>500</v>
      </c>
      <c r="C513">
        <v>496.13619999999997</v>
      </c>
      <c r="D513">
        <v>933.87459999999999</v>
      </c>
    </row>
    <row r="514" spans="1:4" x14ac:dyDescent="0.35">
      <c r="A514">
        <v>291.90800000000002</v>
      </c>
      <c r="B514">
        <v>500</v>
      </c>
      <c r="C514">
        <v>496.07440000000003</v>
      </c>
      <c r="D514">
        <v>932.62810000000002</v>
      </c>
    </row>
    <row r="515" spans="1:4" x14ac:dyDescent="0.35">
      <c r="A515">
        <v>292.00900000000001</v>
      </c>
      <c r="B515">
        <v>500</v>
      </c>
      <c r="C515">
        <v>496.19799999999998</v>
      </c>
      <c r="D515">
        <v>931.53779999999995</v>
      </c>
    </row>
    <row r="516" spans="1:4" x14ac:dyDescent="0.35">
      <c r="A516">
        <v>292.108</v>
      </c>
      <c r="B516">
        <v>500</v>
      </c>
      <c r="C516">
        <v>496.13619999999997</v>
      </c>
      <c r="D516">
        <v>932.2604</v>
      </c>
    </row>
    <row r="517" spans="1:4" x14ac:dyDescent="0.35">
      <c r="A517">
        <v>292.209</v>
      </c>
      <c r="B517">
        <v>500</v>
      </c>
      <c r="C517">
        <v>496.13619999999997</v>
      </c>
      <c r="D517">
        <v>932.95669999999996</v>
      </c>
    </row>
    <row r="518" spans="1:4" x14ac:dyDescent="0.35">
      <c r="A518">
        <v>292.30799999999999</v>
      </c>
      <c r="B518">
        <v>500</v>
      </c>
      <c r="C518">
        <v>496.13619999999997</v>
      </c>
      <c r="D518">
        <v>933.11530000000005</v>
      </c>
    </row>
    <row r="519" spans="1:4" x14ac:dyDescent="0.35">
      <c r="A519">
        <v>292.40899999999999</v>
      </c>
      <c r="B519">
        <v>500</v>
      </c>
      <c r="C519">
        <v>496.13619999999997</v>
      </c>
      <c r="D519">
        <v>933.20360000000005</v>
      </c>
    </row>
    <row r="520" spans="1:4" x14ac:dyDescent="0.35">
      <c r="A520">
        <v>292.50799999999998</v>
      </c>
      <c r="B520">
        <v>500</v>
      </c>
      <c r="C520">
        <v>496.19799999999998</v>
      </c>
      <c r="D520">
        <v>933.44380000000001</v>
      </c>
    </row>
    <row r="521" spans="1:4" x14ac:dyDescent="0.35">
      <c r="A521">
        <v>292.60899999999998</v>
      </c>
      <c r="B521">
        <v>500</v>
      </c>
      <c r="C521">
        <v>496.13619999999997</v>
      </c>
      <c r="D521">
        <v>933.7047</v>
      </c>
    </row>
    <row r="522" spans="1:4" x14ac:dyDescent="0.35">
      <c r="A522">
        <v>292.70800000000003</v>
      </c>
      <c r="B522">
        <v>500</v>
      </c>
      <c r="C522">
        <v>496.13619999999997</v>
      </c>
      <c r="D522">
        <v>933.7056</v>
      </c>
    </row>
    <row r="523" spans="1:4" x14ac:dyDescent="0.35">
      <c r="A523">
        <v>292.80900000000003</v>
      </c>
      <c r="B523">
        <v>500</v>
      </c>
      <c r="C523">
        <v>496.07440000000003</v>
      </c>
      <c r="D523">
        <v>930.17340000000002</v>
      </c>
    </row>
    <row r="524" spans="1:4" x14ac:dyDescent="0.35">
      <c r="A524">
        <v>292.90899999999999</v>
      </c>
      <c r="B524">
        <v>500</v>
      </c>
      <c r="C524">
        <v>496.13619999999997</v>
      </c>
      <c r="D524">
        <v>932.24639999999999</v>
      </c>
    </row>
    <row r="525" spans="1:4" x14ac:dyDescent="0.35">
      <c r="A525">
        <v>293.00799999999998</v>
      </c>
      <c r="B525">
        <v>500</v>
      </c>
      <c r="C525">
        <v>496.13619999999997</v>
      </c>
      <c r="D525">
        <v>932.77110000000005</v>
      </c>
    </row>
    <row r="526" spans="1:4" x14ac:dyDescent="0.35">
      <c r="A526">
        <v>293.108</v>
      </c>
      <c r="B526">
        <v>500</v>
      </c>
      <c r="C526">
        <v>496.13619999999997</v>
      </c>
      <c r="D526">
        <v>933.06560000000002</v>
      </c>
    </row>
    <row r="527" spans="1:4" x14ac:dyDescent="0.35">
      <c r="A527">
        <v>293.209</v>
      </c>
      <c r="B527">
        <v>500</v>
      </c>
      <c r="C527">
        <v>496.13619999999997</v>
      </c>
      <c r="D527">
        <v>933.37850000000003</v>
      </c>
    </row>
    <row r="528" spans="1:4" x14ac:dyDescent="0.35">
      <c r="A528">
        <v>293.30900000000003</v>
      </c>
      <c r="B528">
        <v>500</v>
      </c>
      <c r="C528">
        <v>496.19799999999998</v>
      </c>
      <c r="D528">
        <v>933.32320000000004</v>
      </c>
    </row>
    <row r="529" spans="1:4" x14ac:dyDescent="0.35">
      <c r="A529">
        <v>293.40899999999999</v>
      </c>
      <c r="B529">
        <v>500</v>
      </c>
      <c r="C529">
        <v>496.13619999999997</v>
      </c>
      <c r="D529">
        <v>933.74369999999999</v>
      </c>
    </row>
    <row r="530" spans="1:4" x14ac:dyDescent="0.35">
      <c r="A530">
        <v>293.50799999999998</v>
      </c>
      <c r="B530">
        <v>500</v>
      </c>
      <c r="C530">
        <v>496.13619999999997</v>
      </c>
      <c r="D530">
        <v>933.91390000000001</v>
      </c>
    </row>
    <row r="531" spans="1:4" x14ac:dyDescent="0.35">
      <c r="A531">
        <v>293.608</v>
      </c>
      <c r="B531">
        <v>500</v>
      </c>
      <c r="C531">
        <v>496.13619999999997</v>
      </c>
      <c r="D531">
        <v>930.39400000000001</v>
      </c>
    </row>
    <row r="532" spans="1:4" x14ac:dyDescent="0.35">
      <c r="A532">
        <v>293.70800000000003</v>
      </c>
      <c r="B532">
        <v>500</v>
      </c>
      <c r="C532">
        <v>496.13619999999997</v>
      </c>
      <c r="D532">
        <v>932.20849999999996</v>
      </c>
    </row>
    <row r="533" spans="1:4" x14ac:dyDescent="0.35">
      <c r="A533">
        <v>293.80900000000003</v>
      </c>
      <c r="B533">
        <v>500</v>
      </c>
      <c r="C533">
        <v>496.13619999999997</v>
      </c>
      <c r="D533">
        <v>932.76499999999999</v>
      </c>
    </row>
    <row r="534" spans="1:4" x14ac:dyDescent="0.35">
      <c r="A534">
        <v>293.90800000000002</v>
      </c>
      <c r="B534">
        <v>500</v>
      </c>
      <c r="C534">
        <v>496.13619999999997</v>
      </c>
      <c r="D534">
        <v>933.02030000000002</v>
      </c>
    </row>
    <row r="535" spans="1:4" x14ac:dyDescent="0.35">
      <c r="A535">
        <v>294.00900000000001</v>
      </c>
      <c r="B535">
        <v>500</v>
      </c>
      <c r="C535">
        <v>496.13619999999997</v>
      </c>
      <c r="D535">
        <v>933.34159999999997</v>
      </c>
    </row>
    <row r="536" spans="1:4" x14ac:dyDescent="0.35">
      <c r="A536">
        <v>294.108</v>
      </c>
      <c r="B536">
        <v>500</v>
      </c>
      <c r="C536">
        <v>496.19799999999998</v>
      </c>
      <c r="D536">
        <v>933.42769999999996</v>
      </c>
    </row>
    <row r="537" spans="1:4" x14ac:dyDescent="0.35">
      <c r="A537">
        <v>294.20800000000003</v>
      </c>
      <c r="B537">
        <v>500</v>
      </c>
      <c r="C537">
        <v>496.13619999999997</v>
      </c>
      <c r="D537">
        <v>933.49919999999997</v>
      </c>
    </row>
    <row r="538" spans="1:4" x14ac:dyDescent="0.35">
      <c r="A538">
        <v>294.30900000000003</v>
      </c>
      <c r="B538">
        <v>500</v>
      </c>
      <c r="C538">
        <v>496.13619999999997</v>
      </c>
      <c r="D538">
        <v>933.75729999999999</v>
      </c>
    </row>
    <row r="539" spans="1:4" x14ac:dyDescent="0.35">
      <c r="A539">
        <v>294.40899999999999</v>
      </c>
      <c r="B539">
        <v>500</v>
      </c>
      <c r="C539">
        <v>496.07440000000003</v>
      </c>
      <c r="D539">
        <v>933.50840000000005</v>
      </c>
    </row>
    <row r="540" spans="1:4" x14ac:dyDescent="0.35">
      <c r="A540">
        <v>294.50799999999998</v>
      </c>
      <c r="B540">
        <v>500</v>
      </c>
      <c r="C540">
        <v>496.07440000000003</v>
      </c>
      <c r="D540">
        <v>930.41740000000004</v>
      </c>
    </row>
    <row r="541" spans="1:4" x14ac:dyDescent="0.35">
      <c r="A541">
        <v>294.608</v>
      </c>
      <c r="B541">
        <v>500</v>
      </c>
      <c r="C541">
        <v>496.13619999999997</v>
      </c>
      <c r="D541">
        <v>932.07780000000002</v>
      </c>
    </row>
    <row r="542" spans="1:4" x14ac:dyDescent="0.35">
      <c r="A542">
        <v>294.709</v>
      </c>
      <c r="B542">
        <v>500</v>
      </c>
      <c r="C542">
        <v>496.13619999999997</v>
      </c>
      <c r="D542">
        <v>932.77880000000005</v>
      </c>
    </row>
    <row r="543" spans="1:4" x14ac:dyDescent="0.35">
      <c r="A543">
        <v>294.80799999999999</v>
      </c>
      <c r="B543">
        <v>500</v>
      </c>
      <c r="C543">
        <v>496.13619999999997</v>
      </c>
      <c r="D543">
        <v>932.58839999999998</v>
      </c>
    </row>
    <row r="544" spans="1:4" x14ac:dyDescent="0.35">
      <c r="A544">
        <v>294.90800000000002</v>
      </c>
      <c r="B544">
        <v>500</v>
      </c>
      <c r="C544">
        <v>496.07440000000003</v>
      </c>
      <c r="D544">
        <v>933.45690000000002</v>
      </c>
    </row>
    <row r="545" spans="1:4" x14ac:dyDescent="0.35">
      <c r="A545">
        <v>295.00900000000001</v>
      </c>
      <c r="B545">
        <v>500</v>
      </c>
      <c r="C545">
        <v>496.19799999999998</v>
      </c>
      <c r="D545">
        <v>933.12850000000003</v>
      </c>
    </row>
    <row r="546" spans="1:4" x14ac:dyDescent="0.35">
      <c r="A546">
        <v>295.108</v>
      </c>
      <c r="B546">
        <v>500</v>
      </c>
      <c r="C546">
        <v>496.13619999999997</v>
      </c>
      <c r="D546">
        <v>933.09310000000005</v>
      </c>
    </row>
    <row r="547" spans="1:4" x14ac:dyDescent="0.35">
      <c r="A547">
        <v>295.20800000000003</v>
      </c>
      <c r="B547">
        <v>500</v>
      </c>
      <c r="C547">
        <v>496.13619999999997</v>
      </c>
      <c r="D547">
        <v>933.90129999999999</v>
      </c>
    </row>
    <row r="548" spans="1:4" x14ac:dyDescent="0.35">
      <c r="A548">
        <v>295.30799999999999</v>
      </c>
      <c r="B548">
        <v>500</v>
      </c>
      <c r="C548">
        <v>496.13619999999997</v>
      </c>
      <c r="D548">
        <v>933.32010000000002</v>
      </c>
    </row>
    <row r="549" spans="1:4" x14ac:dyDescent="0.35">
      <c r="A549">
        <v>295.40899999999999</v>
      </c>
      <c r="B549">
        <v>500</v>
      </c>
      <c r="C549">
        <v>496.07440000000003</v>
      </c>
      <c r="D549">
        <v>930.84249999999997</v>
      </c>
    </row>
    <row r="550" spans="1:4" x14ac:dyDescent="0.35">
      <c r="A550">
        <v>295.50799999999998</v>
      </c>
      <c r="B550">
        <v>500</v>
      </c>
      <c r="C550">
        <v>496.07440000000003</v>
      </c>
      <c r="D550">
        <v>932.72170000000006</v>
      </c>
    </row>
    <row r="551" spans="1:4" x14ac:dyDescent="0.35">
      <c r="A551">
        <v>295.60899999999998</v>
      </c>
      <c r="B551">
        <v>500</v>
      </c>
      <c r="C551">
        <v>496.13619999999997</v>
      </c>
      <c r="D551">
        <v>932.87400000000002</v>
      </c>
    </row>
    <row r="552" spans="1:4" x14ac:dyDescent="0.35">
      <c r="A552">
        <v>295.709</v>
      </c>
      <c r="B552">
        <v>500</v>
      </c>
      <c r="C552">
        <v>496.07440000000003</v>
      </c>
      <c r="D552">
        <v>932.75729999999999</v>
      </c>
    </row>
    <row r="553" spans="1:4" x14ac:dyDescent="0.35">
      <c r="A553">
        <v>295.80900000000003</v>
      </c>
      <c r="B553">
        <v>500</v>
      </c>
      <c r="C553">
        <v>496.13619999999997</v>
      </c>
      <c r="D553">
        <v>933.91049999999996</v>
      </c>
    </row>
    <row r="554" spans="1:4" x14ac:dyDescent="0.35">
      <c r="A554">
        <v>295.90800000000002</v>
      </c>
      <c r="B554">
        <v>500</v>
      </c>
      <c r="C554">
        <v>496.07440000000003</v>
      </c>
      <c r="D554">
        <v>934.14319999999998</v>
      </c>
    </row>
    <row r="555" spans="1:4" x14ac:dyDescent="0.35">
      <c r="A555">
        <v>296.00799999999998</v>
      </c>
      <c r="B555">
        <v>500</v>
      </c>
      <c r="C555">
        <v>496.07440000000003</v>
      </c>
      <c r="D555">
        <v>934.03510000000006</v>
      </c>
    </row>
    <row r="556" spans="1:4" x14ac:dyDescent="0.35">
      <c r="A556">
        <v>296.10899999999998</v>
      </c>
      <c r="B556">
        <v>500</v>
      </c>
      <c r="C556">
        <v>496.07440000000003</v>
      </c>
      <c r="D556">
        <v>930.38940000000002</v>
      </c>
    </row>
    <row r="557" spans="1:4" x14ac:dyDescent="0.35">
      <c r="A557">
        <v>296.20800000000003</v>
      </c>
      <c r="B557">
        <v>500</v>
      </c>
      <c r="C557">
        <v>496.07440000000003</v>
      </c>
      <c r="D557">
        <v>932.25189999999998</v>
      </c>
    </row>
    <row r="558" spans="1:4" x14ac:dyDescent="0.35">
      <c r="A558">
        <v>296.30799999999999</v>
      </c>
      <c r="B558">
        <v>500</v>
      </c>
      <c r="C558">
        <v>496.07440000000003</v>
      </c>
      <c r="D558">
        <v>932.53909999999996</v>
      </c>
    </row>
    <row r="559" spans="1:4" x14ac:dyDescent="0.35">
      <c r="A559">
        <v>296.40899999999999</v>
      </c>
      <c r="B559">
        <v>500</v>
      </c>
      <c r="C559">
        <v>496.13619999999997</v>
      </c>
      <c r="D559">
        <v>933.12969999999996</v>
      </c>
    </row>
    <row r="560" spans="1:4" x14ac:dyDescent="0.35">
      <c r="A560">
        <v>296.50799999999998</v>
      </c>
      <c r="B560">
        <v>500</v>
      </c>
      <c r="C560">
        <v>496.07440000000003</v>
      </c>
      <c r="D560">
        <v>933.58550000000002</v>
      </c>
    </row>
    <row r="561" spans="1:4" x14ac:dyDescent="0.35">
      <c r="A561">
        <v>296.608</v>
      </c>
      <c r="B561">
        <v>500</v>
      </c>
      <c r="C561">
        <v>496.07440000000003</v>
      </c>
      <c r="D561">
        <v>933.54470000000003</v>
      </c>
    </row>
    <row r="562" spans="1:4" x14ac:dyDescent="0.35">
      <c r="A562">
        <v>296.709</v>
      </c>
      <c r="B562">
        <v>500</v>
      </c>
      <c r="C562">
        <v>496.13619999999997</v>
      </c>
      <c r="D562">
        <v>933.81809999999996</v>
      </c>
    </row>
    <row r="563" spans="1:4" x14ac:dyDescent="0.35">
      <c r="A563">
        <v>296.80900000000003</v>
      </c>
      <c r="B563">
        <v>500</v>
      </c>
      <c r="C563">
        <v>496.13619999999997</v>
      </c>
      <c r="D563">
        <v>933.88149999999996</v>
      </c>
    </row>
    <row r="564" spans="1:4" x14ac:dyDescent="0.35">
      <c r="A564">
        <v>296.90800000000002</v>
      </c>
      <c r="B564">
        <v>500</v>
      </c>
      <c r="C564">
        <v>496.07440000000003</v>
      </c>
      <c r="D564">
        <v>933.6952</v>
      </c>
    </row>
    <row r="565" spans="1:4" x14ac:dyDescent="0.35">
      <c r="A565">
        <v>297.00900000000001</v>
      </c>
      <c r="B565">
        <v>500</v>
      </c>
      <c r="C565">
        <v>496.07440000000003</v>
      </c>
      <c r="D565">
        <v>929.9941</v>
      </c>
    </row>
    <row r="566" spans="1:4" x14ac:dyDescent="0.35">
      <c r="A566">
        <v>297.10899999999998</v>
      </c>
      <c r="B566">
        <v>500</v>
      </c>
      <c r="C566">
        <v>496.13619999999997</v>
      </c>
      <c r="D566">
        <v>932.22550000000001</v>
      </c>
    </row>
    <row r="567" spans="1:4" x14ac:dyDescent="0.35">
      <c r="A567">
        <v>297.20800000000003</v>
      </c>
      <c r="B567">
        <v>500</v>
      </c>
      <c r="C567">
        <v>496.19799999999998</v>
      </c>
      <c r="D567">
        <v>932.84929999999997</v>
      </c>
    </row>
    <row r="568" spans="1:4" x14ac:dyDescent="0.35">
      <c r="A568">
        <v>297.30799999999999</v>
      </c>
      <c r="B568">
        <v>500</v>
      </c>
      <c r="C568">
        <v>496.13619999999997</v>
      </c>
      <c r="D568">
        <v>933.68719999999996</v>
      </c>
    </row>
    <row r="569" spans="1:4" x14ac:dyDescent="0.35">
      <c r="A569">
        <v>297.40899999999999</v>
      </c>
      <c r="B569">
        <v>500</v>
      </c>
      <c r="C569">
        <v>496.19799999999998</v>
      </c>
      <c r="D569">
        <v>933.51310000000001</v>
      </c>
    </row>
    <row r="570" spans="1:4" x14ac:dyDescent="0.35">
      <c r="A570">
        <v>297.50799999999998</v>
      </c>
      <c r="B570">
        <v>500</v>
      </c>
      <c r="C570">
        <v>496.13619999999997</v>
      </c>
      <c r="D570">
        <v>933.69749999999999</v>
      </c>
    </row>
    <row r="571" spans="1:4" x14ac:dyDescent="0.35">
      <c r="A571">
        <v>297.608</v>
      </c>
      <c r="B571">
        <v>500</v>
      </c>
      <c r="C571">
        <v>496.13619999999997</v>
      </c>
      <c r="D571">
        <v>933.46900000000005</v>
      </c>
    </row>
    <row r="572" spans="1:4" x14ac:dyDescent="0.35">
      <c r="A572">
        <v>297.70800000000003</v>
      </c>
      <c r="B572">
        <v>500</v>
      </c>
      <c r="C572">
        <v>496.13619999999997</v>
      </c>
      <c r="D572">
        <v>933.47839999999997</v>
      </c>
    </row>
    <row r="573" spans="1:4" x14ac:dyDescent="0.35">
      <c r="A573">
        <v>297.80900000000003</v>
      </c>
      <c r="B573">
        <v>500</v>
      </c>
      <c r="C573">
        <v>496.19799999999998</v>
      </c>
      <c r="D573">
        <v>933.12869999999998</v>
      </c>
    </row>
    <row r="574" spans="1:4" x14ac:dyDescent="0.35">
      <c r="A574">
        <v>297.90800000000002</v>
      </c>
      <c r="B574">
        <v>500</v>
      </c>
      <c r="C574">
        <v>496.13619999999997</v>
      </c>
      <c r="D574">
        <v>930.86</v>
      </c>
    </row>
    <row r="575" spans="1:4" x14ac:dyDescent="0.35">
      <c r="A575">
        <v>298.00799999999998</v>
      </c>
      <c r="B575">
        <v>500</v>
      </c>
      <c r="C575">
        <v>496.13619999999997</v>
      </c>
      <c r="D575">
        <v>932.3818</v>
      </c>
    </row>
    <row r="576" spans="1:4" x14ac:dyDescent="0.35">
      <c r="A576">
        <v>298.108</v>
      </c>
      <c r="B576">
        <v>500</v>
      </c>
      <c r="C576">
        <v>496.13619999999997</v>
      </c>
      <c r="D576">
        <v>933.21460000000002</v>
      </c>
    </row>
    <row r="577" spans="1:4" x14ac:dyDescent="0.35">
      <c r="A577">
        <v>298.209</v>
      </c>
      <c r="B577">
        <v>500</v>
      </c>
      <c r="C577">
        <v>496.13619999999997</v>
      </c>
      <c r="D577">
        <v>932.98540000000003</v>
      </c>
    </row>
    <row r="578" spans="1:4" x14ac:dyDescent="0.35">
      <c r="A578">
        <v>298.30799999999999</v>
      </c>
      <c r="B578">
        <v>500</v>
      </c>
      <c r="C578">
        <v>496.07440000000003</v>
      </c>
      <c r="D578">
        <v>933.71040000000005</v>
      </c>
    </row>
    <row r="579" spans="1:4" x14ac:dyDescent="0.35">
      <c r="A579">
        <v>298.40800000000002</v>
      </c>
      <c r="B579">
        <v>500</v>
      </c>
      <c r="C579">
        <v>496.13619999999997</v>
      </c>
      <c r="D579">
        <v>933.87840000000006</v>
      </c>
    </row>
    <row r="580" spans="1:4" x14ac:dyDescent="0.35">
      <c r="A580">
        <v>298.50799999999998</v>
      </c>
      <c r="B580">
        <v>500</v>
      </c>
      <c r="C580">
        <v>496.13619999999997</v>
      </c>
      <c r="D580">
        <v>933.81489999999997</v>
      </c>
    </row>
    <row r="581" spans="1:4" x14ac:dyDescent="0.35">
      <c r="A581">
        <v>298.60899999999998</v>
      </c>
      <c r="B581">
        <v>500</v>
      </c>
      <c r="C581">
        <v>496.07440000000003</v>
      </c>
      <c r="D581">
        <v>932.31560000000002</v>
      </c>
    </row>
    <row r="582" spans="1:4" x14ac:dyDescent="0.35">
      <c r="A582">
        <v>298.70800000000003</v>
      </c>
      <c r="B582">
        <v>500</v>
      </c>
      <c r="C582">
        <v>496.13619999999997</v>
      </c>
      <c r="D582">
        <v>931.85640000000001</v>
      </c>
    </row>
    <row r="583" spans="1:4" x14ac:dyDescent="0.35">
      <c r="A583">
        <v>298.80900000000003</v>
      </c>
      <c r="B583">
        <v>500</v>
      </c>
      <c r="C583">
        <v>496.13619999999997</v>
      </c>
      <c r="D583">
        <v>932.4511</v>
      </c>
    </row>
    <row r="584" spans="1:4" x14ac:dyDescent="0.35">
      <c r="A584">
        <v>298.90800000000002</v>
      </c>
      <c r="B584">
        <v>500</v>
      </c>
      <c r="C584">
        <v>496.07440000000003</v>
      </c>
      <c r="D584">
        <v>933.15070000000003</v>
      </c>
    </row>
    <row r="585" spans="1:4" x14ac:dyDescent="0.35">
      <c r="A585">
        <v>299.00799999999998</v>
      </c>
      <c r="B585">
        <v>500</v>
      </c>
      <c r="C585">
        <v>496.13619999999997</v>
      </c>
      <c r="D585">
        <v>933.41740000000004</v>
      </c>
    </row>
    <row r="586" spans="1:4" x14ac:dyDescent="0.35">
      <c r="A586">
        <v>299.108</v>
      </c>
      <c r="B586">
        <v>500</v>
      </c>
      <c r="C586">
        <v>496.13619999999997</v>
      </c>
      <c r="D586">
        <v>933.69029999999998</v>
      </c>
    </row>
    <row r="587" spans="1:4" x14ac:dyDescent="0.35">
      <c r="A587">
        <v>299.20800000000003</v>
      </c>
      <c r="B587">
        <v>500</v>
      </c>
      <c r="C587">
        <v>496.13619999999997</v>
      </c>
      <c r="D587">
        <v>933.67489999999998</v>
      </c>
    </row>
    <row r="588" spans="1:4" x14ac:dyDescent="0.35">
      <c r="A588">
        <v>299.30799999999999</v>
      </c>
      <c r="B588">
        <v>500</v>
      </c>
      <c r="C588">
        <v>496.19799999999998</v>
      </c>
      <c r="D588">
        <v>933.89790000000005</v>
      </c>
    </row>
    <row r="589" spans="1:4" x14ac:dyDescent="0.35">
      <c r="A589">
        <v>299.40800000000002</v>
      </c>
      <c r="B589">
        <v>500</v>
      </c>
      <c r="C589">
        <v>496.13619999999997</v>
      </c>
      <c r="D589">
        <v>933.99030000000005</v>
      </c>
    </row>
    <row r="590" spans="1:4" x14ac:dyDescent="0.35">
      <c r="B590" s="6" t="s">
        <v>17</v>
      </c>
      <c r="C590" s="6"/>
      <c r="D590" s="6">
        <f>AVERAGE(D220:D587)</f>
        <v>932.98653505434788</v>
      </c>
    </row>
    <row r="591" spans="1:4" x14ac:dyDescent="0.35">
      <c r="B591" s="7" t="s">
        <v>19</v>
      </c>
      <c r="C591" s="7"/>
      <c r="D591" s="7">
        <f>STDEV(D220:D587)</f>
        <v>1.013579101330236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D591"/>
  <sheetViews>
    <sheetView topLeftCell="A570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300.70800000000003</v>
      </c>
      <c r="B2">
        <v>600</v>
      </c>
      <c r="C2">
        <v>598.58619999999996</v>
      </c>
      <c r="D2">
        <v>1080.7784999999999</v>
      </c>
    </row>
    <row r="3" spans="1:4" x14ac:dyDescent="0.35">
      <c r="A3">
        <v>300.80799999999999</v>
      </c>
      <c r="B3">
        <v>600</v>
      </c>
      <c r="C3">
        <v>599.63729999999998</v>
      </c>
      <c r="D3">
        <v>1087.6771000000001</v>
      </c>
    </row>
    <row r="4" spans="1:4" x14ac:dyDescent="0.35">
      <c r="A4">
        <v>300.90800000000002</v>
      </c>
      <c r="B4">
        <v>600</v>
      </c>
      <c r="C4">
        <v>595.49469999999997</v>
      </c>
      <c r="D4">
        <v>1092.9601</v>
      </c>
    </row>
    <row r="5" spans="1:4" x14ac:dyDescent="0.35">
      <c r="A5">
        <v>301.00900000000001</v>
      </c>
      <c r="B5">
        <v>600</v>
      </c>
      <c r="C5">
        <v>597.53510000000006</v>
      </c>
      <c r="D5">
        <v>1094.3820000000001</v>
      </c>
    </row>
    <row r="6" spans="1:4" x14ac:dyDescent="0.35">
      <c r="A6">
        <v>301.10899999999998</v>
      </c>
      <c r="B6">
        <v>600</v>
      </c>
      <c r="C6">
        <v>594.25819999999999</v>
      </c>
      <c r="D6">
        <v>1098.6282000000001</v>
      </c>
    </row>
    <row r="7" spans="1:4" x14ac:dyDescent="0.35">
      <c r="A7">
        <v>301.209</v>
      </c>
      <c r="B7">
        <v>600</v>
      </c>
      <c r="C7">
        <v>595.30930000000001</v>
      </c>
      <c r="D7">
        <v>1101.3933999999999</v>
      </c>
    </row>
    <row r="8" spans="1:4" x14ac:dyDescent="0.35">
      <c r="A8">
        <v>301.30799999999999</v>
      </c>
      <c r="B8">
        <v>600</v>
      </c>
      <c r="C8">
        <v>595.37109999999996</v>
      </c>
      <c r="D8">
        <v>1104.0271</v>
      </c>
    </row>
    <row r="9" spans="1:4" x14ac:dyDescent="0.35">
      <c r="A9">
        <v>301.40899999999999</v>
      </c>
      <c r="B9">
        <v>600</v>
      </c>
      <c r="C9">
        <v>597.04049999999995</v>
      </c>
      <c r="D9">
        <v>1105.9466</v>
      </c>
    </row>
    <row r="10" spans="1:4" x14ac:dyDescent="0.35">
      <c r="A10">
        <v>301.50900000000001</v>
      </c>
      <c r="B10">
        <v>600</v>
      </c>
      <c r="C10">
        <v>597.16409999999996</v>
      </c>
      <c r="D10">
        <v>1107.3516999999999</v>
      </c>
    </row>
    <row r="11" spans="1:4" x14ac:dyDescent="0.35">
      <c r="A11">
        <v>301.60899999999998</v>
      </c>
      <c r="B11">
        <v>600</v>
      </c>
      <c r="C11">
        <v>597.16409999999996</v>
      </c>
      <c r="D11">
        <v>1108.8157000000001</v>
      </c>
    </row>
    <row r="12" spans="1:4" x14ac:dyDescent="0.35">
      <c r="A12">
        <v>301.70800000000003</v>
      </c>
      <c r="B12">
        <v>600</v>
      </c>
      <c r="C12">
        <v>597.16409999999996</v>
      </c>
      <c r="D12">
        <v>1109.963</v>
      </c>
    </row>
    <row r="13" spans="1:4" x14ac:dyDescent="0.35">
      <c r="A13">
        <v>301.80799999999999</v>
      </c>
      <c r="B13">
        <v>600</v>
      </c>
      <c r="C13">
        <v>597.10230000000001</v>
      </c>
      <c r="D13">
        <v>1107.7071000000001</v>
      </c>
    </row>
    <row r="14" spans="1:4" x14ac:dyDescent="0.35">
      <c r="A14">
        <v>301.90800000000002</v>
      </c>
      <c r="B14">
        <v>600</v>
      </c>
      <c r="C14">
        <v>597.10230000000001</v>
      </c>
      <c r="D14">
        <v>1110.4525000000001</v>
      </c>
    </row>
    <row r="15" spans="1:4" x14ac:dyDescent="0.35">
      <c r="A15">
        <v>302.00799999999998</v>
      </c>
      <c r="B15">
        <v>600</v>
      </c>
      <c r="C15">
        <v>597.10230000000001</v>
      </c>
      <c r="D15">
        <v>1111.0024000000001</v>
      </c>
    </row>
    <row r="16" spans="1:4" x14ac:dyDescent="0.35">
      <c r="A16">
        <v>302.10899999999998</v>
      </c>
      <c r="B16">
        <v>600</v>
      </c>
      <c r="C16">
        <v>597.10230000000001</v>
      </c>
      <c r="D16">
        <v>1111.3687</v>
      </c>
    </row>
    <row r="17" spans="1:4" x14ac:dyDescent="0.35">
      <c r="A17">
        <v>302.209</v>
      </c>
      <c r="B17">
        <v>600</v>
      </c>
      <c r="C17">
        <v>597.10230000000001</v>
      </c>
      <c r="D17">
        <v>1112.4880000000001</v>
      </c>
    </row>
    <row r="18" spans="1:4" x14ac:dyDescent="0.35">
      <c r="A18">
        <v>302.30799999999999</v>
      </c>
      <c r="B18">
        <v>600</v>
      </c>
      <c r="C18">
        <v>597.10230000000001</v>
      </c>
      <c r="D18">
        <v>1112.7958000000001</v>
      </c>
    </row>
    <row r="19" spans="1:4" x14ac:dyDescent="0.35">
      <c r="A19">
        <v>302.40800000000002</v>
      </c>
      <c r="B19">
        <v>600</v>
      </c>
      <c r="C19">
        <v>597.10230000000001</v>
      </c>
      <c r="D19">
        <v>1113.2565</v>
      </c>
    </row>
    <row r="20" spans="1:4" x14ac:dyDescent="0.35">
      <c r="A20">
        <v>302.50799999999998</v>
      </c>
      <c r="B20">
        <v>600</v>
      </c>
      <c r="C20">
        <v>597.04049999999995</v>
      </c>
      <c r="D20">
        <v>1110.2194999999999</v>
      </c>
    </row>
    <row r="21" spans="1:4" x14ac:dyDescent="0.35">
      <c r="A21">
        <v>302.608</v>
      </c>
      <c r="B21">
        <v>600</v>
      </c>
      <c r="C21">
        <v>596.97860000000003</v>
      </c>
      <c r="D21">
        <v>1112.6985999999999</v>
      </c>
    </row>
    <row r="22" spans="1:4" x14ac:dyDescent="0.35">
      <c r="A22">
        <v>302.70800000000003</v>
      </c>
      <c r="B22">
        <v>600</v>
      </c>
      <c r="C22">
        <v>597.04049999999995</v>
      </c>
      <c r="D22">
        <v>1113.5639000000001</v>
      </c>
    </row>
    <row r="23" spans="1:4" x14ac:dyDescent="0.35">
      <c r="A23">
        <v>302.80799999999999</v>
      </c>
      <c r="B23">
        <v>600</v>
      </c>
      <c r="C23">
        <v>597.16409999999996</v>
      </c>
      <c r="D23">
        <v>1113.7184</v>
      </c>
    </row>
    <row r="24" spans="1:4" x14ac:dyDescent="0.35">
      <c r="A24">
        <v>302.90800000000002</v>
      </c>
      <c r="B24">
        <v>600</v>
      </c>
      <c r="C24">
        <v>597.10230000000001</v>
      </c>
      <c r="D24">
        <v>1114.1733999999999</v>
      </c>
    </row>
    <row r="25" spans="1:4" x14ac:dyDescent="0.35">
      <c r="A25">
        <v>303.00799999999998</v>
      </c>
      <c r="B25">
        <v>600</v>
      </c>
      <c r="C25">
        <v>597.04049999999995</v>
      </c>
      <c r="D25">
        <v>1114.0751</v>
      </c>
    </row>
    <row r="26" spans="1:4" x14ac:dyDescent="0.35">
      <c r="A26">
        <v>303.108</v>
      </c>
      <c r="B26">
        <v>600</v>
      </c>
      <c r="C26">
        <v>597.16409999999996</v>
      </c>
      <c r="D26">
        <v>1112.1687999999999</v>
      </c>
    </row>
    <row r="27" spans="1:4" x14ac:dyDescent="0.35">
      <c r="A27">
        <v>303.209</v>
      </c>
      <c r="B27">
        <v>600</v>
      </c>
      <c r="C27">
        <v>597.10230000000001</v>
      </c>
      <c r="D27">
        <v>1113.3516</v>
      </c>
    </row>
    <row r="28" spans="1:4" x14ac:dyDescent="0.35">
      <c r="A28">
        <v>303.30900000000003</v>
      </c>
      <c r="B28">
        <v>600</v>
      </c>
      <c r="C28">
        <v>597.04049999999995</v>
      </c>
      <c r="D28">
        <v>1113.9735000000001</v>
      </c>
    </row>
    <row r="29" spans="1:4" x14ac:dyDescent="0.35">
      <c r="A29">
        <v>303.40800000000002</v>
      </c>
      <c r="B29">
        <v>600</v>
      </c>
      <c r="C29">
        <v>597.10230000000001</v>
      </c>
      <c r="D29">
        <v>1114.0944999999999</v>
      </c>
    </row>
    <row r="30" spans="1:4" x14ac:dyDescent="0.35">
      <c r="A30">
        <v>303.51</v>
      </c>
      <c r="B30">
        <v>600</v>
      </c>
      <c r="C30">
        <v>597.04049999999995</v>
      </c>
      <c r="D30">
        <v>1114.6165000000001</v>
      </c>
    </row>
    <row r="31" spans="1:4" x14ac:dyDescent="0.35">
      <c r="A31">
        <v>303.608</v>
      </c>
      <c r="B31">
        <v>600</v>
      </c>
      <c r="C31">
        <v>596.97860000000003</v>
      </c>
      <c r="D31">
        <v>1115.4123999999999</v>
      </c>
    </row>
    <row r="32" spans="1:4" x14ac:dyDescent="0.35">
      <c r="A32">
        <v>303.70800000000003</v>
      </c>
      <c r="B32">
        <v>600</v>
      </c>
      <c r="C32">
        <v>597.10230000000001</v>
      </c>
      <c r="D32">
        <v>1115.2122999999999</v>
      </c>
    </row>
    <row r="33" spans="1:4" x14ac:dyDescent="0.35">
      <c r="A33">
        <v>303.80799999999999</v>
      </c>
      <c r="B33">
        <v>600</v>
      </c>
      <c r="C33">
        <v>597.04049999999995</v>
      </c>
      <c r="D33">
        <v>1114.0388</v>
      </c>
    </row>
    <row r="34" spans="1:4" x14ac:dyDescent="0.35">
      <c r="A34">
        <v>303.90800000000002</v>
      </c>
      <c r="B34">
        <v>600</v>
      </c>
      <c r="C34">
        <v>597.04049999999995</v>
      </c>
      <c r="D34">
        <v>1113.1753000000001</v>
      </c>
    </row>
    <row r="35" spans="1:4" x14ac:dyDescent="0.35">
      <c r="A35">
        <v>304.00799999999998</v>
      </c>
      <c r="B35">
        <v>600</v>
      </c>
      <c r="C35">
        <v>597.04049999999995</v>
      </c>
      <c r="D35">
        <v>1114.2635</v>
      </c>
    </row>
    <row r="36" spans="1:4" x14ac:dyDescent="0.35">
      <c r="A36">
        <v>304.10899999999998</v>
      </c>
      <c r="B36">
        <v>600</v>
      </c>
      <c r="C36">
        <v>597.10230000000001</v>
      </c>
      <c r="D36">
        <v>1114.8019999999999</v>
      </c>
    </row>
    <row r="37" spans="1:4" x14ac:dyDescent="0.35">
      <c r="A37">
        <v>304.20800000000003</v>
      </c>
      <c r="B37">
        <v>600</v>
      </c>
      <c r="C37">
        <v>597.10230000000001</v>
      </c>
      <c r="D37">
        <v>1115.5246</v>
      </c>
    </row>
    <row r="38" spans="1:4" x14ac:dyDescent="0.35">
      <c r="A38">
        <v>304.30900000000003</v>
      </c>
      <c r="B38">
        <v>600</v>
      </c>
      <c r="C38">
        <v>597.10230000000001</v>
      </c>
      <c r="D38">
        <v>1115.5216</v>
      </c>
    </row>
    <row r="39" spans="1:4" x14ac:dyDescent="0.35">
      <c r="A39">
        <v>304.40800000000002</v>
      </c>
      <c r="B39">
        <v>600</v>
      </c>
      <c r="C39">
        <v>597.04049999999995</v>
      </c>
      <c r="D39">
        <v>1115.8026</v>
      </c>
    </row>
    <row r="40" spans="1:4" x14ac:dyDescent="0.35">
      <c r="A40">
        <v>304.50900000000001</v>
      </c>
      <c r="B40">
        <v>600</v>
      </c>
      <c r="C40">
        <v>597.04049999999995</v>
      </c>
      <c r="D40">
        <v>1115.9544000000001</v>
      </c>
    </row>
    <row r="41" spans="1:4" x14ac:dyDescent="0.35">
      <c r="A41">
        <v>304.608</v>
      </c>
      <c r="B41">
        <v>600</v>
      </c>
      <c r="C41">
        <v>597.10230000000001</v>
      </c>
      <c r="D41">
        <v>1113.1876</v>
      </c>
    </row>
    <row r="42" spans="1:4" x14ac:dyDescent="0.35">
      <c r="A42">
        <v>304.70800000000003</v>
      </c>
      <c r="B42">
        <v>600</v>
      </c>
      <c r="C42">
        <v>597.10230000000001</v>
      </c>
      <c r="D42">
        <v>1114.0807</v>
      </c>
    </row>
    <row r="43" spans="1:4" x14ac:dyDescent="0.35">
      <c r="A43">
        <v>304.80799999999999</v>
      </c>
      <c r="B43">
        <v>600</v>
      </c>
      <c r="C43">
        <v>597.10230000000001</v>
      </c>
      <c r="D43">
        <v>1115.2130999999999</v>
      </c>
    </row>
    <row r="44" spans="1:4" x14ac:dyDescent="0.35">
      <c r="A44">
        <v>304.90800000000002</v>
      </c>
      <c r="B44">
        <v>600</v>
      </c>
      <c r="C44">
        <v>597.04049999999995</v>
      </c>
      <c r="D44">
        <v>1115.7168999999999</v>
      </c>
    </row>
    <row r="45" spans="1:4" x14ac:dyDescent="0.35">
      <c r="A45">
        <v>305.00900000000001</v>
      </c>
      <c r="B45">
        <v>600</v>
      </c>
      <c r="C45">
        <v>597.10230000000001</v>
      </c>
      <c r="D45">
        <v>1115.6991</v>
      </c>
    </row>
    <row r="46" spans="1:4" x14ac:dyDescent="0.35">
      <c r="A46">
        <v>305.10899999999998</v>
      </c>
      <c r="B46">
        <v>600</v>
      </c>
      <c r="C46">
        <v>597.04049999999995</v>
      </c>
      <c r="D46">
        <v>1115.7520999999999</v>
      </c>
    </row>
    <row r="47" spans="1:4" x14ac:dyDescent="0.35">
      <c r="A47">
        <v>305.20800000000003</v>
      </c>
      <c r="B47">
        <v>600</v>
      </c>
      <c r="C47">
        <v>597.04049999999995</v>
      </c>
      <c r="D47">
        <v>1112.6676</v>
      </c>
    </row>
    <row r="48" spans="1:4" x14ac:dyDescent="0.35">
      <c r="A48">
        <v>305.30799999999999</v>
      </c>
      <c r="B48">
        <v>600</v>
      </c>
      <c r="C48">
        <v>597.10230000000001</v>
      </c>
      <c r="D48">
        <v>1114.8619000000001</v>
      </c>
    </row>
    <row r="49" spans="1:4" x14ac:dyDescent="0.35">
      <c r="A49">
        <v>305.40800000000002</v>
      </c>
      <c r="B49">
        <v>600</v>
      </c>
      <c r="C49">
        <v>597.10230000000001</v>
      </c>
      <c r="D49">
        <v>1115.2454</v>
      </c>
    </row>
    <row r="50" spans="1:4" x14ac:dyDescent="0.35">
      <c r="A50">
        <v>305.50799999999998</v>
      </c>
      <c r="B50">
        <v>600</v>
      </c>
      <c r="C50">
        <v>597.10230000000001</v>
      </c>
      <c r="D50">
        <v>1116.0238999999999</v>
      </c>
    </row>
    <row r="51" spans="1:4" x14ac:dyDescent="0.35">
      <c r="A51">
        <v>305.608</v>
      </c>
      <c r="B51">
        <v>600</v>
      </c>
      <c r="C51">
        <v>597.10230000000001</v>
      </c>
      <c r="D51">
        <v>1115.6923999999999</v>
      </c>
    </row>
    <row r="52" spans="1:4" x14ac:dyDescent="0.35">
      <c r="A52">
        <v>305.70800000000003</v>
      </c>
      <c r="B52">
        <v>600</v>
      </c>
      <c r="C52">
        <v>597.10230000000001</v>
      </c>
      <c r="D52">
        <v>1116.047</v>
      </c>
    </row>
    <row r="53" spans="1:4" x14ac:dyDescent="0.35">
      <c r="A53">
        <v>305.80799999999999</v>
      </c>
      <c r="B53">
        <v>600</v>
      </c>
      <c r="C53">
        <v>597.10230000000001</v>
      </c>
      <c r="D53">
        <v>1116.4902999999999</v>
      </c>
    </row>
    <row r="54" spans="1:4" x14ac:dyDescent="0.35">
      <c r="A54">
        <v>305.90800000000002</v>
      </c>
      <c r="B54">
        <v>600</v>
      </c>
      <c r="C54">
        <v>596.97860000000003</v>
      </c>
      <c r="D54">
        <v>1114.3133</v>
      </c>
    </row>
    <row r="55" spans="1:4" x14ac:dyDescent="0.35">
      <c r="A55">
        <v>306.00799999999998</v>
      </c>
      <c r="B55">
        <v>600</v>
      </c>
      <c r="C55">
        <v>597.04049999999995</v>
      </c>
      <c r="D55">
        <v>1114.2561000000001</v>
      </c>
    </row>
    <row r="56" spans="1:4" x14ac:dyDescent="0.35">
      <c r="A56">
        <v>306.108</v>
      </c>
      <c r="B56">
        <v>600</v>
      </c>
      <c r="C56">
        <v>597.10230000000001</v>
      </c>
      <c r="D56">
        <v>1115.5400999999999</v>
      </c>
    </row>
    <row r="57" spans="1:4" x14ac:dyDescent="0.35">
      <c r="A57">
        <v>306.20800000000003</v>
      </c>
      <c r="B57">
        <v>600</v>
      </c>
      <c r="C57">
        <v>597.10230000000001</v>
      </c>
      <c r="D57">
        <v>1115.7030999999999</v>
      </c>
    </row>
    <row r="58" spans="1:4" x14ac:dyDescent="0.35">
      <c r="A58">
        <v>306.30799999999999</v>
      </c>
      <c r="B58">
        <v>600</v>
      </c>
      <c r="C58">
        <v>597.04049999999995</v>
      </c>
      <c r="D58">
        <v>1115.7856999999999</v>
      </c>
    </row>
    <row r="59" spans="1:4" x14ac:dyDescent="0.35">
      <c r="A59">
        <v>306.40800000000002</v>
      </c>
      <c r="B59">
        <v>600</v>
      </c>
      <c r="C59">
        <v>597.04049999999995</v>
      </c>
      <c r="D59">
        <v>1116.0068000000001</v>
      </c>
    </row>
    <row r="60" spans="1:4" x14ac:dyDescent="0.35">
      <c r="A60">
        <v>306.50900000000001</v>
      </c>
      <c r="B60">
        <v>600</v>
      </c>
      <c r="C60">
        <v>597.10230000000001</v>
      </c>
      <c r="D60">
        <v>1116.4004</v>
      </c>
    </row>
    <row r="61" spans="1:4" x14ac:dyDescent="0.35">
      <c r="A61">
        <v>306.608</v>
      </c>
      <c r="B61">
        <v>600</v>
      </c>
      <c r="C61">
        <v>597.10230000000001</v>
      </c>
      <c r="D61">
        <v>1115.3297</v>
      </c>
    </row>
    <row r="62" spans="1:4" x14ac:dyDescent="0.35">
      <c r="A62">
        <v>306.709</v>
      </c>
      <c r="B62">
        <v>600</v>
      </c>
      <c r="C62">
        <v>597.04049999999995</v>
      </c>
      <c r="D62">
        <v>1113.9781</v>
      </c>
    </row>
    <row r="63" spans="1:4" x14ac:dyDescent="0.35">
      <c r="A63">
        <v>306.80799999999999</v>
      </c>
      <c r="B63">
        <v>600</v>
      </c>
      <c r="C63">
        <v>597.04049999999995</v>
      </c>
      <c r="D63">
        <v>1115.5968</v>
      </c>
    </row>
    <row r="64" spans="1:4" x14ac:dyDescent="0.35">
      <c r="A64">
        <v>306.90899999999999</v>
      </c>
      <c r="B64">
        <v>600</v>
      </c>
      <c r="C64">
        <v>597.10230000000001</v>
      </c>
      <c r="D64">
        <v>1115.8702000000001</v>
      </c>
    </row>
    <row r="65" spans="1:4" x14ac:dyDescent="0.35">
      <c r="A65">
        <v>307.00900000000001</v>
      </c>
      <c r="B65">
        <v>600</v>
      </c>
      <c r="C65">
        <v>597.10230000000001</v>
      </c>
      <c r="D65">
        <v>1115.9447</v>
      </c>
    </row>
    <row r="66" spans="1:4" x14ac:dyDescent="0.35">
      <c r="A66">
        <v>307.108</v>
      </c>
      <c r="B66">
        <v>600</v>
      </c>
      <c r="C66">
        <v>597.04049999999995</v>
      </c>
      <c r="D66">
        <v>1115.9206999999999</v>
      </c>
    </row>
    <row r="67" spans="1:4" x14ac:dyDescent="0.35">
      <c r="A67">
        <v>307.20800000000003</v>
      </c>
      <c r="B67">
        <v>600</v>
      </c>
      <c r="C67">
        <v>597.04049999999995</v>
      </c>
      <c r="D67">
        <v>1116.3483000000001</v>
      </c>
    </row>
    <row r="68" spans="1:4" x14ac:dyDescent="0.35">
      <c r="A68">
        <v>307.30799999999999</v>
      </c>
      <c r="B68">
        <v>600</v>
      </c>
      <c r="C68">
        <v>597.04049999999995</v>
      </c>
      <c r="D68">
        <v>1116.2789</v>
      </c>
    </row>
    <row r="69" spans="1:4" x14ac:dyDescent="0.35">
      <c r="A69">
        <v>307.40800000000002</v>
      </c>
      <c r="B69">
        <v>600</v>
      </c>
      <c r="C69">
        <v>597.04049999999995</v>
      </c>
      <c r="D69">
        <v>1113.6914999999999</v>
      </c>
    </row>
    <row r="70" spans="1:4" x14ac:dyDescent="0.35">
      <c r="A70">
        <v>307.50900000000001</v>
      </c>
      <c r="B70">
        <v>600</v>
      </c>
      <c r="C70">
        <v>597.04049999999995</v>
      </c>
      <c r="D70">
        <v>1115.6795999999999</v>
      </c>
    </row>
    <row r="71" spans="1:4" x14ac:dyDescent="0.35">
      <c r="A71">
        <v>307.60899999999998</v>
      </c>
      <c r="B71">
        <v>600</v>
      </c>
      <c r="C71">
        <v>597.04049999999995</v>
      </c>
      <c r="D71">
        <v>1115.8939</v>
      </c>
    </row>
    <row r="72" spans="1:4" x14ac:dyDescent="0.35">
      <c r="A72">
        <v>307.709</v>
      </c>
      <c r="B72">
        <v>600</v>
      </c>
      <c r="C72">
        <v>597.04049999999995</v>
      </c>
      <c r="D72">
        <v>1116.3368</v>
      </c>
    </row>
    <row r="73" spans="1:4" x14ac:dyDescent="0.35">
      <c r="A73">
        <v>307.80799999999999</v>
      </c>
      <c r="B73">
        <v>600</v>
      </c>
      <c r="C73">
        <v>597.10230000000001</v>
      </c>
      <c r="D73">
        <v>1116.7791999999999</v>
      </c>
    </row>
    <row r="74" spans="1:4" x14ac:dyDescent="0.35">
      <c r="A74">
        <v>307.90899999999999</v>
      </c>
      <c r="B74">
        <v>600</v>
      </c>
      <c r="C74">
        <v>597.04049999999995</v>
      </c>
      <c r="D74">
        <v>1116.4067</v>
      </c>
    </row>
    <row r="75" spans="1:4" x14ac:dyDescent="0.35">
      <c r="A75">
        <v>308.00900000000001</v>
      </c>
      <c r="B75">
        <v>600</v>
      </c>
      <c r="C75">
        <v>597.04049999999995</v>
      </c>
      <c r="D75">
        <v>1113.163</v>
      </c>
    </row>
    <row r="76" spans="1:4" x14ac:dyDescent="0.35">
      <c r="A76">
        <v>308.10899999999998</v>
      </c>
      <c r="B76">
        <v>600</v>
      </c>
      <c r="C76">
        <v>597.04049999999995</v>
      </c>
      <c r="D76">
        <v>1115.3208999999999</v>
      </c>
    </row>
    <row r="77" spans="1:4" x14ac:dyDescent="0.35">
      <c r="A77">
        <v>308.20800000000003</v>
      </c>
      <c r="B77">
        <v>600</v>
      </c>
      <c r="C77">
        <v>597.04049999999995</v>
      </c>
      <c r="D77">
        <v>1115.7916</v>
      </c>
    </row>
    <row r="78" spans="1:4" x14ac:dyDescent="0.35">
      <c r="A78">
        <v>308.30799999999999</v>
      </c>
      <c r="B78">
        <v>600</v>
      </c>
      <c r="C78">
        <v>597.10230000000001</v>
      </c>
      <c r="D78">
        <v>1115.8581999999999</v>
      </c>
    </row>
    <row r="79" spans="1:4" x14ac:dyDescent="0.35">
      <c r="A79">
        <v>308.40800000000002</v>
      </c>
      <c r="B79">
        <v>600</v>
      </c>
      <c r="C79">
        <v>597.10230000000001</v>
      </c>
      <c r="D79">
        <v>1116.4041</v>
      </c>
    </row>
    <row r="80" spans="1:4" x14ac:dyDescent="0.35">
      <c r="A80">
        <v>308.50799999999998</v>
      </c>
      <c r="B80">
        <v>600</v>
      </c>
      <c r="C80">
        <v>597.10230000000001</v>
      </c>
      <c r="D80">
        <v>1116.8692000000001</v>
      </c>
    </row>
    <row r="81" spans="1:4" x14ac:dyDescent="0.35">
      <c r="A81">
        <v>308.60899999999998</v>
      </c>
      <c r="B81">
        <v>600</v>
      </c>
      <c r="C81">
        <v>597.10230000000001</v>
      </c>
      <c r="D81">
        <v>1116.8121000000001</v>
      </c>
    </row>
    <row r="82" spans="1:4" x14ac:dyDescent="0.35">
      <c r="A82">
        <v>308.709</v>
      </c>
      <c r="B82">
        <v>600</v>
      </c>
      <c r="C82">
        <v>597.04049999999995</v>
      </c>
      <c r="D82">
        <v>1115.5968</v>
      </c>
    </row>
    <row r="83" spans="1:4" x14ac:dyDescent="0.35">
      <c r="A83">
        <v>308.80799999999999</v>
      </c>
      <c r="B83">
        <v>600</v>
      </c>
      <c r="C83">
        <v>597.10230000000001</v>
      </c>
      <c r="D83">
        <v>1115.3226</v>
      </c>
    </row>
    <row r="84" spans="1:4" x14ac:dyDescent="0.35">
      <c r="A84">
        <v>308.90899999999999</v>
      </c>
      <c r="B84">
        <v>600</v>
      </c>
      <c r="C84">
        <v>597.10230000000001</v>
      </c>
      <c r="D84">
        <v>1115.5851</v>
      </c>
    </row>
    <row r="85" spans="1:4" x14ac:dyDescent="0.35">
      <c r="A85">
        <v>309.00799999999998</v>
      </c>
      <c r="B85">
        <v>600</v>
      </c>
      <c r="C85">
        <v>597.10230000000001</v>
      </c>
      <c r="D85">
        <v>1115.847</v>
      </c>
    </row>
    <row r="86" spans="1:4" x14ac:dyDescent="0.35">
      <c r="A86">
        <v>309.10899999999998</v>
      </c>
      <c r="B86">
        <v>600</v>
      </c>
      <c r="C86">
        <v>596.97860000000003</v>
      </c>
      <c r="D86">
        <v>1116.7174</v>
      </c>
    </row>
    <row r="87" spans="1:4" x14ac:dyDescent="0.35">
      <c r="A87">
        <v>309.20800000000003</v>
      </c>
      <c r="B87">
        <v>600</v>
      </c>
      <c r="C87">
        <v>597.04049999999995</v>
      </c>
      <c r="D87">
        <v>1116.5161000000001</v>
      </c>
    </row>
    <row r="88" spans="1:4" x14ac:dyDescent="0.35">
      <c r="A88">
        <v>309.30799999999999</v>
      </c>
      <c r="B88">
        <v>600</v>
      </c>
      <c r="C88">
        <v>597.04049999999995</v>
      </c>
      <c r="D88">
        <v>1116.7872</v>
      </c>
    </row>
    <row r="89" spans="1:4" x14ac:dyDescent="0.35">
      <c r="A89">
        <v>309.40800000000002</v>
      </c>
      <c r="B89">
        <v>600</v>
      </c>
      <c r="C89">
        <v>597.04049999999995</v>
      </c>
      <c r="D89">
        <v>1116.2219</v>
      </c>
    </row>
    <row r="90" spans="1:4" x14ac:dyDescent="0.35">
      <c r="A90">
        <v>309.50799999999998</v>
      </c>
      <c r="B90">
        <v>600</v>
      </c>
      <c r="C90">
        <v>596.97860000000003</v>
      </c>
      <c r="D90">
        <v>1113.9664</v>
      </c>
    </row>
    <row r="91" spans="1:4" x14ac:dyDescent="0.35">
      <c r="A91">
        <v>309.608</v>
      </c>
      <c r="B91">
        <v>600</v>
      </c>
      <c r="C91">
        <v>597.04049999999995</v>
      </c>
      <c r="D91">
        <v>1115.4686999999999</v>
      </c>
    </row>
    <row r="92" spans="1:4" x14ac:dyDescent="0.35">
      <c r="A92">
        <v>309.709</v>
      </c>
      <c r="B92">
        <v>600</v>
      </c>
      <c r="C92">
        <v>597.10230000000001</v>
      </c>
      <c r="D92">
        <v>1116.0983000000001</v>
      </c>
    </row>
    <row r="93" spans="1:4" x14ac:dyDescent="0.35">
      <c r="A93">
        <v>309.80799999999999</v>
      </c>
      <c r="B93">
        <v>600</v>
      </c>
      <c r="C93">
        <v>597.04049999999995</v>
      </c>
      <c r="D93">
        <v>1116.2608</v>
      </c>
    </row>
    <row r="94" spans="1:4" x14ac:dyDescent="0.35">
      <c r="A94">
        <v>309.90800000000002</v>
      </c>
      <c r="B94">
        <v>600</v>
      </c>
      <c r="C94">
        <v>597.04049999999995</v>
      </c>
      <c r="D94">
        <v>1116.3150000000001</v>
      </c>
    </row>
    <row r="95" spans="1:4" x14ac:dyDescent="0.35">
      <c r="A95">
        <v>310.00799999999998</v>
      </c>
      <c r="B95">
        <v>600</v>
      </c>
      <c r="C95">
        <v>597.04049999999995</v>
      </c>
      <c r="D95">
        <v>1116.7257</v>
      </c>
    </row>
    <row r="96" spans="1:4" x14ac:dyDescent="0.35">
      <c r="A96">
        <v>310.108</v>
      </c>
      <c r="B96">
        <v>600</v>
      </c>
      <c r="C96">
        <v>597.04049999999995</v>
      </c>
      <c r="D96">
        <v>1113.6855</v>
      </c>
    </row>
    <row r="97" spans="1:4" x14ac:dyDescent="0.35">
      <c r="A97">
        <v>310.20800000000003</v>
      </c>
      <c r="B97">
        <v>600</v>
      </c>
      <c r="C97">
        <v>597.04049999999995</v>
      </c>
      <c r="D97">
        <v>1115.1221</v>
      </c>
    </row>
    <row r="98" spans="1:4" x14ac:dyDescent="0.35">
      <c r="A98">
        <v>310.30799999999999</v>
      </c>
      <c r="B98">
        <v>600</v>
      </c>
      <c r="C98">
        <v>597.10230000000001</v>
      </c>
      <c r="D98">
        <v>1115.6804999999999</v>
      </c>
    </row>
    <row r="99" spans="1:4" x14ac:dyDescent="0.35">
      <c r="A99">
        <v>310.40800000000002</v>
      </c>
      <c r="B99">
        <v>600</v>
      </c>
      <c r="C99">
        <v>597.04049999999995</v>
      </c>
      <c r="D99">
        <v>1116.4269999999999</v>
      </c>
    </row>
    <row r="100" spans="1:4" x14ac:dyDescent="0.35">
      <c r="A100">
        <v>310.50799999999998</v>
      </c>
      <c r="B100">
        <v>600</v>
      </c>
      <c r="C100">
        <v>597.16409999999996</v>
      </c>
      <c r="D100">
        <v>1115.7139</v>
      </c>
    </row>
    <row r="101" spans="1:4" x14ac:dyDescent="0.35">
      <c r="A101">
        <v>310.608</v>
      </c>
      <c r="B101">
        <v>600</v>
      </c>
      <c r="C101">
        <v>597.10230000000001</v>
      </c>
      <c r="D101">
        <v>1116.2836</v>
      </c>
    </row>
    <row r="102" spans="1:4" x14ac:dyDescent="0.35">
      <c r="A102">
        <v>310.70800000000003</v>
      </c>
      <c r="B102">
        <v>600</v>
      </c>
      <c r="C102">
        <v>597.04049999999995</v>
      </c>
      <c r="D102">
        <v>1116.7599</v>
      </c>
    </row>
    <row r="103" spans="1:4" x14ac:dyDescent="0.35">
      <c r="A103">
        <v>310.80799999999999</v>
      </c>
      <c r="B103">
        <v>600</v>
      </c>
      <c r="C103">
        <v>597.04049999999995</v>
      </c>
      <c r="D103">
        <v>1112.9721999999999</v>
      </c>
    </row>
    <row r="104" spans="1:4" x14ac:dyDescent="0.35">
      <c r="A104">
        <v>310.90800000000002</v>
      </c>
      <c r="B104">
        <v>600</v>
      </c>
      <c r="C104">
        <v>597.10230000000001</v>
      </c>
      <c r="D104">
        <v>1114.9129</v>
      </c>
    </row>
    <row r="105" spans="1:4" x14ac:dyDescent="0.35">
      <c r="A105">
        <v>311.00799999999998</v>
      </c>
      <c r="B105">
        <v>600</v>
      </c>
      <c r="C105">
        <v>597.10230000000001</v>
      </c>
      <c r="D105">
        <v>1115.8542</v>
      </c>
    </row>
    <row r="106" spans="1:4" x14ac:dyDescent="0.35">
      <c r="A106">
        <v>311.108</v>
      </c>
      <c r="B106">
        <v>600</v>
      </c>
      <c r="C106">
        <v>596.97860000000003</v>
      </c>
      <c r="D106">
        <v>1115.8462999999999</v>
      </c>
    </row>
    <row r="107" spans="1:4" x14ac:dyDescent="0.35">
      <c r="A107">
        <v>311.209</v>
      </c>
      <c r="B107">
        <v>600</v>
      </c>
      <c r="C107">
        <v>597.04049999999995</v>
      </c>
      <c r="D107">
        <v>1115.7705000000001</v>
      </c>
    </row>
    <row r="108" spans="1:4" x14ac:dyDescent="0.35">
      <c r="A108">
        <v>311.30799999999999</v>
      </c>
      <c r="B108">
        <v>600</v>
      </c>
      <c r="C108">
        <v>597.10230000000001</v>
      </c>
      <c r="D108">
        <v>1116.3363999999999</v>
      </c>
    </row>
    <row r="109" spans="1:4" x14ac:dyDescent="0.35">
      <c r="A109">
        <v>311.40800000000002</v>
      </c>
      <c r="B109">
        <v>600</v>
      </c>
      <c r="C109">
        <v>597.04049999999995</v>
      </c>
      <c r="D109">
        <v>1116.579</v>
      </c>
    </row>
    <row r="110" spans="1:4" x14ac:dyDescent="0.35">
      <c r="A110">
        <v>311.50799999999998</v>
      </c>
      <c r="B110">
        <v>600</v>
      </c>
      <c r="C110">
        <v>597.04049999999995</v>
      </c>
      <c r="D110">
        <v>1115.7637999999999</v>
      </c>
    </row>
    <row r="111" spans="1:4" x14ac:dyDescent="0.35">
      <c r="A111">
        <v>311.608</v>
      </c>
      <c r="B111">
        <v>600</v>
      </c>
      <c r="C111">
        <v>597.10230000000001</v>
      </c>
      <c r="D111">
        <v>1114.8049000000001</v>
      </c>
    </row>
    <row r="112" spans="1:4" x14ac:dyDescent="0.35">
      <c r="A112">
        <v>311.709</v>
      </c>
      <c r="B112">
        <v>600</v>
      </c>
      <c r="C112">
        <v>597.16409999999996</v>
      </c>
      <c r="D112">
        <v>1115.3559</v>
      </c>
    </row>
    <row r="113" spans="1:4" x14ac:dyDescent="0.35">
      <c r="A113">
        <v>311.80900000000003</v>
      </c>
      <c r="B113">
        <v>600</v>
      </c>
      <c r="C113">
        <v>597.10230000000001</v>
      </c>
      <c r="D113">
        <v>1115.7863</v>
      </c>
    </row>
    <row r="114" spans="1:4" x14ac:dyDescent="0.35">
      <c r="A114">
        <v>311.90800000000002</v>
      </c>
      <c r="B114">
        <v>600</v>
      </c>
      <c r="C114">
        <v>597.10230000000001</v>
      </c>
      <c r="D114">
        <v>1115.9984999999999</v>
      </c>
    </row>
    <row r="115" spans="1:4" x14ac:dyDescent="0.35">
      <c r="A115">
        <v>312.00799999999998</v>
      </c>
      <c r="B115">
        <v>600</v>
      </c>
      <c r="C115">
        <v>597.04049999999995</v>
      </c>
      <c r="D115">
        <v>1116.1233999999999</v>
      </c>
    </row>
    <row r="116" spans="1:4" x14ac:dyDescent="0.35">
      <c r="A116">
        <v>312.108</v>
      </c>
      <c r="B116">
        <v>600</v>
      </c>
      <c r="C116">
        <v>597.04049999999995</v>
      </c>
      <c r="D116">
        <v>1116.126</v>
      </c>
    </row>
    <row r="117" spans="1:4" x14ac:dyDescent="0.35">
      <c r="A117">
        <v>312.20800000000003</v>
      </c>
      <c r="B117">
        <v>600</v>
      </c>
      <c r="C117">
        <v>597.10230000000001</v>
      </c>
      <c r="D117">
        <v>1115.5077000000001</v>
      </c>
    </row>
    <row r="118" spans="1:4" x14ac:dyDescent="0.35">
      <c r="A118">
        <v>312.30799999999999</v>
      </c>
      <c r="B118">
        <v>600</v>
      </c>
      <c r="C118">
        <v>597.10230000000001</v>
      </c>
      <c r="D118">
        <v>1114.8338000000001</v>
      </c>
    </row>
    <row r="119" spans="1:4" x14ac:dyDescent="0.35">
      <c r="A119">
        <v>312.40800000000002</v>
      </c>
      <c r="B119">
        <v>600</v>
      </c>
      <c r="C119">
        <v>597.04049999999995</v>
      </c>
      <c r="D119">
        <v>1115.0182</v>
      </c>
    </row>
    <row r="120" spans="1:4" x14ac:dyDescent="0.35">
      <c r="A120">
        <v>312.50799999999998</v>
      </c>
      <c r="B120">
        <v>600</v>
      </c>
      <c r="C120">
        <v>597.10230000000001</v>
      </c>
      <c r="D120">
        <v>1115.1126999999999</v>
      </c>
    </row>
    <row r="121" spans="1:4" x14ac:dyDescent="0.35">
      <c r="A121">
        <v>312.608</v>
      </c>
      <c r="B121">
        <v>600</v>
      </c>
      <c r="C121">
        <v>597.10230000000001</v>
      </c>
      <c r="D121">
        <v>1115.9105999999999</v>
      </c>
    </row>
    <row r="122" spans="1:4" x14ac:dyDescent="0.35">
      <c r="A122">
        <v>312.70800000000003</v>
      </c>
      <c r="B122">
        <v>600</v>
      </c>
      <c r="C122">
        <v>597.04049999999995</v>
      </c>
      <c r="D122">
        <v>1116.0818999999999</v>
      </c>
    </row>
    <row r="123" spans="1:4" x14ac:dyDescent="0.35">
      <c r="A123">
        <v>312.80799999999999</v>
      </c>
      <c r="B123">
        <v>600</v>
      </c>
      <c r="C123">
        <v>597.10230000000001</v>
      </c>
      <c r="D123">
        <v>1116.3695</v>
      </c>
    </row>
    <row r="124" spans="1:4" x14ac:dyDescent="0.35">
      <c r="A124">
        <v>312.90800000000002</v>
      </c>
      <c r="B124">
        <v>600</v>
      </c>
      <c r="C124">
        <v>597.04049999999995</v>
      </c>
      <c r="D124">
        <v>1113.4522999999999</v>
      </c>
    </row>
    <row r="125" spans="1:4" x14ac:dyDescent="0.35">
      <c r="A125">
        <v>313.00900000000001</v>
      </c>
      <c r="B125">
        <v>600</v>
      </c>
      <c r="C125">
        <v>597.10230000000001</v>
      </c>
      <c r="D125">
        <v>1114.9038</v>
      </c>
    </row>
    <row r="126" spans="1:4" x14ac:dyDescent="0.35">
      <c r="A126">
        <v>313.108</v>
      </c>
      <c r="B126">
        <v>600</v>
      </c>
      <c r="C126">
        <v>597.10230000000001</v>
      </c>
      <c r="D126">
        <v>1115.0409999999999</v>
      </c>
    </row>
    <row r="127" spans="1:4" x14ac:dyDescent="0.35">
      <c r="A127">
        <v>313.209</v>
      </c>
      <c r="B127">
        <v>600</v>
      </c>
      <c r="C127">
        <v>596.97860000000003</v>
      </c>
      <c r="D127">
        <v>1115.5350000000001</v>
      </c>
    </row>
    <row r="128" spans="1:4" x14ac:dyDescent="0.35">
      <c r="A128">
        <v>313.30799999999999</v>
      </c>
      <c r="B128">
        <v>600</v>
      </c>
      <c r="C128">
        <v>597.04049999999995</v>
      </c>
      <c r="D128">
        <v>1116.3743999999999</v>
      </c>
    </row>
    <row r="129" spans="1:4" x14ac:dyDescent="0.35">
      <c r="A129">
        <v>313.40800000000002</v>
      </c>
      <c r="B129">
        <v>600</v>
      </c>
      <c r="C129">
        <v>597.10230000000001</v>
      </c>
      <c r="D129">
        <v>1116.1673000000001</v>
      </c>
    </row>
    <row r="130" spans="1:4" x14ac:dyDescent="0.35">
      <c r="A130">
        <v>313.50799999999998</v>
      </c>
      <c r="B130">
        <v>600</v>
      </c>
      <c r="C130">
        <v>597.16409999999996</v>
      </c>
      <c r="D130">
        <v>1116.1690000000001</v>
      </c>
    </row>
    <row r="131" spans="1:4" x14ac:dyDescent="0.35">
      <c r="A131">
        <v>313.60899999999998</v>
      </c>
      <c r="B131">
        <v>600</v>
      </c>
      <c r="C131">
        <v>597.04049999999995</v>
      </c>
      <c r="D131">
        <v>1112.9486999999999</v>
      </c>
    </row>
    <row r="132" spans="1:4" x14ac:dyDescent="0.35">
      <c r="A132">
        <v>313.70800000000003</v>
      </c>
      <c r="B132">
        <v>600</v>
      </c>
      <c r="C132">
        <v>597.10230000000001</v>
      </c>
      <c r="D132">
        <v>1114.383</v>
      </c>
    </row>
    <row r="133" spans="1:4" x14ac:dyDescent="0.35">
      <c r="A133">
        <v>313.80799999999999</v>
      </c>
      <c r="B133">
        <v>600</v>
      </c>
      <c r="C133">
        <v>597.10230000000001</v>
      </c>
      <c r="D133">
        <v>1115.0325</v>
      </c>
    </row>
    <row r="134" spans="1:4" x14ac:dyDescent="0.35">
      <c r="A134">
        <v>313.90800000000002</v>
      </c>
      <c r="B134">
        <v>600</v>
      </c>
      <c r="C134">
        <v>597.10230000000001</v>
      </c>
      <c r="D134">
        <v>1115.2938999999999</v>
      </c>
    </row>
    <row r="135" spans="1:4" x14ac:dyDescent="0.35">
      <c r="A135">
        <v>314.00900000000001</v>
      </c>
      <c r="B135">
        <v>600</v>
      </c>
      <c r="C135">
        <v>597.10230000000001</v>
      </c>
      <c r="D135">
        <v>1115.5427999999999</v>
      </c>
    </row>
    <row r="136" spans="1:4" x14ac:dyDescent="0.35">
      <c r="A136">
        <v>314.108</v>
      </c>
      <c r="B136">
        <v>600</v>
      </c>
      <c r="C136">
        <v>597.04049999999995</v>
      </c>
      <c r="D136">
        <v>1115.3569</v>
      </c>
    </row>
    <row r="137" spans="1:4" x14ac:dyDescent="0.35">
      <c r="A137">
        <v>314.209</v>
      </c>
      <c r="B137">
        <v>600</v>
      </c>
      <c r="C137">
        <v>596.97860000000003</v>
      </c>
      <c r="D137">
        <v>1116.165</v>
      </c>
    </row>
    <row r="138" spans="1:4" x14ac:dyDescent="0.35">
      <c r="A138">
        <v>314.30900000000003</v>
      </c>
      <c r="B138">
        <v>600</v>
      </c>
      <c r="C138">
        <v>597.10230000000001</v>
      </c>
      <c r="D138">
        <v>1115.8081999999999</v>
      </c>
    </row>
    <row r="139" spans="1:4" x14ac:dyDescent="0.35">
      <c r="A139">
        <v>314.40899999999999</v>
      </c>
      <c r="B139">
        <v>600</v>
      </c>
      <c r="C139">
        <v>597.04049999999995</v>
      </c>
      <c r="D139">
        <v>1113.7081000000001</v>
      </c>
    </row>
    <row r="140" spans="1:4" x14ac:dyDescent="0.35">
      <c r="A140">
        <v>314.50799999999998</v>
      </c>
      <c r="B140">
        <v>600</v>
      </c>
      <c r="C140">
        <v>597.10230000000001</v>
      </c>
      <c r="D140">
        <v>1115.1179</v>
      </c>
    </row>
    <row r="141" spans="1:4" x14ac:dyDescent="0.35">
      <c r="A141">
        <v>314.608</v>
      </c>
      <c r="B141">
        <v>600</v>
      </c>
      <c r="C141">
        <v>597.10230000000001</v>
      </c>
      <c r="D141">
        <v>1115.4793999999999</v>
      </c>
    </row>
    <row r="142" spans="1:4" x14ac:dyDescent="0.35">
      <c r="A142">
        <v>314.709</v>
      </c>
      <c r="B142">
        <v>600</v>
      </c>
      <c r="C142">
        <v>597.10230000000001</v>
      </c>
      <c r="D142">
        <v>1115.4653000000001</v>
      </c>
    </row>
    <row r="143" spans="1:4" x14ac:dyDescent="0.35">
      <c r="A143">
        <v>314.80900000000003</v>
      </c>
      <c r="B143">
        <v>600</v>
      </c>
      <c r="C143">
        <v>597.10230000000001</v>
      </c>
      <c r="D143">
        <v>1115.7391</v>
      </c>
    </row>
    <row r="144" spans="1:4" x14ac:dyDescent="0.35">
      <c r="A144">
        <v>314.90800000000002</v>
      </c>
      <c r="B144">
        <v>600</v>
      </c>
      <c r="C144">
        <v>597.04049999999995</v>
      </c>
      <c r="D144">
        <v>1116.0382999999999</v>
      </c>
    </row>
    <row r="145" spans="1:4" x14ac:dyDescent="0.35">
      <c r="A145">
        <v>315.00900000000001</v>
      </c>
      <c r="B145">
        <v>600</v>
      </c>
      <c r="C145">
        <v>597.04049999999995</v>
      </c>
      <c r="D145">
        <v>1112.1400000000001</v>
      </c>
    </row>
    <row r="146" spans="1:4" x14ac:dyDescent="0.35">
      <c r="A146">
        <v>315.10899999999998</v>
      </c>
      <c r="B146">
        <v>600</v>
      </c>
      <c r="C146">
        <v>597.10230000000001</v>
      </c>
      <c r="D146">
        <v>1115.0035</v>
      </c>
    </row>
    <row r="147" spans="1:4" x14ac:dyDescent="0.35">
      <c r="A147">
        <v>315.20800000000003</v>
      </c>
      <c r="B147">
        <v>600</v>
      </c>
      <c r="C147">
        <v>597.04049999999995</v>
      </c>
      <c r="D147">
        <v>1115.3677</v>
      </c>
    </row>
    <row r="148" spans="1:4" x14ac:dyDescent="0.35">
      <c r="A148">
        <v>315.30799999999999</v>
      </c>
      <c r="B148">
        <v>600</v>
      </c>
      <c r="C148">
        <v>597.04049999999995</v>
      </c>
      <c r="D148">
        <v>1115.4235000000001</v>
      </c>
    </row>
    <row r="149" spans="1:4" x14ac:dyDescent="0.35">
      <c r="A149">
        <v>315.40899999999999</v>
      </c>
      <c r="B149">
        <v>600</v>
      </c>
      <c r="C149">
        <v>597.10230000000001</v>
      </c>
      <c r="D149">
        <v>1115.6754000000001</v>
      </c>
    </row>
    <row r="150" spans="1:4" x14ac:dyDescent="0.35">
      <c r="A150">
        <v>315.50900000000001</v>
      </c>
      <c r="B150">
        <v>600</v>
      </c>
      <c r="C150">
        <v>597.10230000000001</v>
      </c>
      <c r="D150">
        <v>1115.9049</v>
      </c>
    </row>
    <row r="151" spans="1:4" x14ac:dyDescent="0.35">
      <c r="A151">
        <v>315.60899999999998</v>
      </c>
      <c r="B151">
        <v>600</v>
      </c>
      <c r="C151">
        <v>597.04049999999995</v>
      </c>
      <c r="D151">
        <v>1116.0445</v>
      </c>
    </row>
    <row r="152" spans="1:4" x14ac:dyDescent="0.35">
      <c r="A152">
        <v>315.709</v>
      </c>
      <c r="B152">
        <v>600</v>
      </c>
      <c r="C152">
        <v>597.10230000000001</v>
      </c>
      <c r="D152">
        <v>1113.2854</v>
      </c>
    </row>
    <row r="153" spans="1:4" x14ac:dyDescent="0.35">
      <c r="A153">
        <v>315.80799999999999</v>
      </c>
      <c r="B153">
        <v>600</v>
      </c>
      <c r="C153">
        <v>597.04049999999995</v>
      </c>
      <c r="D153">
        <v>1114.374</v>
      </c>
    </row>
    <row r="154" spans="1:4" x14ac:dyDescent="0.35">
      <c r="A154">
        <v>315.90800000000002</v>
      </c>
      <c r="B154">
        <v>600</v>
      </c>
      <c r="C154">
        <v>597.10230000000001</v>
      </c>
      <c r="D154">
        <v>1115.7144000000001</v>
      </c>
    </row>
    <row r="155" spans="1:4" x14ac:dyDescent="0.35">
      <c r="A155">
        <v>316.00900000000001</v>
      </c>
      <c r="B155">
        <v>600</v>
      </c>
      <c r="C155">
        <v>596.97860000000003</v>
      </c>
      <c r="D155">
        <v>1115.299</v>
      </c>
    </row>
    <row r="156" spans="1:4" x14ac:dyDescent="0.35">
      <c r="A156">
        <v>316.108</v>
      </c>
      <c r="B156">
        <v>600</v>
      </c>
      <c r="C156">
        <v>597.10230000000001</v>
      </c>
      <c r="D156">
        <v>1115.8339000000001</v>
      </c>
    </row>
    <row r="157" spans="1:4" x14ac:dyDescent="0.35">
      <c r="A157">
        <v>316.209</v>
      </c>
      <c r="B157">
        <v>600</v>
      </c>
      <c r="C157">
        <v>597.10230000000001</v>
      </c>
      <c r="D157">
        <v>1116.1776</v>
      </c>
    </row>
    <row r="158" spans="1:4" x14ac:dyDescent="0.35">
      <c r="A158">
        <v>316.30900000000003</v>
      </c>
      <c r="B158">
        <v>600</v>
      </c>
      <c r="C158">
        <v>597.04049999999995</v>
      </c>
      <c r="D158">
        <v>1116.0163</v>
      </c>
    </row>
    <row r="159" spans="1:4" x14ac:dyDescent="0.35">
      <c r="A159">
        <v>316.40899999999999</v>
      </c>
      <c r="B159">
        <v>600</v>
      </c>
      <c r="C159">
        <v>597.04049999999995</v>
      </c>
      <c r="D159">
        <v>1112.4718</v>
      </c>
    </row>
    <row r="160" spans="1:4" x14ac:dyDescent="0.35">
      <c r="A160">
        <v>316.50799999999998</v>
      </c>
      <c r="B160">
        <v>600</v>
      </c>
      <c r="C160">
        <v>597.04049999999995</v>
      </c>
      <c r="D160">
        <v>1114.0577000000001</v>
      </c>
    </row>
    <row r="161" spans="1:4" x14ac:dyDescent="0.35">
      <c r="A161">
        <v>316.608</v>
      </c>
      <c r="B161">
        <v>600</v>
      </c>
      <c r="C161">
        <v>597.04049999999995</v>
      </c>
      <c r="D161">
        <v>1114.4331</v>
      </c>
    </row>
    <row r="162" spans="1:4" x14ac:dyDescent="0.35">
      <c r="A162">
        <v>316.709</v>
      </c>
      <c r="B162">
        <v>600</v>
      </c>
      <c r="C162">
        <v>597.10230000000001</v>
      </c>
      <c r="D162">
        <v>1114.8819000000001</v>
      </c>
    </row>
    <row r="163" spans="1:4" x14ac:dyDescent="0.35">
      <c r="A163">
        <v>316.80799999999999</v>
      </c>
      <c r="B163">
        <v>600</v>
      </c>
      <c r="C163">
        <v>597.04049999999995</v>
      </c>
      <c r="D163">
        <v>1115.4709</v>
      </c>
    </row>
    <row r="164" spans="1:4" x14ac:dyDescent="0.35">
      <c r="A164">
        <v>316.90800000000002</v>
      </c>
      <c r="B164">
        <v>600</v>
      </c>
      <c r="C164">
        <v>597.04049999999995</v>
      </c>
      <c r="D164">
        <v>1115.5098</v>
      </c>
    </row>
    <row r="165" spans="1:4" x14ac:dyDescent="0.35">
      <c r="A165">
        <v>317.00900000000001</v>
      </c>
      <c r="B165">
        <v>600</v>
      </c>
      <c r="C165">
        <v>597.04049999999995</v>
      </c>
      <c r="D165">
        <v>1115.4772</v>
      </c>
    </row>
    <row r="166" spans="1:4" x14ac:dyDescent="0.35">
      <c r="A166">
        <v>317.10899999999998</v>
      </c>
      <c r="B166">
        <v>600</v>
      </c>
      <c r="C166">
        <v>597.10230000000001</v>
      </c>
      <c r="D166">
        <v>1113.4141</v>
      </c>
    </row>
    <row r="167" spans="1:4" x14ac:dyDescent="0.35">
      <c r="A167">
        <v>317.209</v>
      </c>
      <c r="B167">
        <v>600</v>
      </c>
      <c r="C167">
        <v>597.04049999999995</v>
      </c>
      <c r="D167">
        <v>1114.4707000000001</v>
      </c>
    </row>
    <row r="168" spans="1:4" x14ac:dyDescent="0.35">
      <c r="A168">
        <v>317.30799999999999</v>
      </c>
      <c r="B168">
        <v>600</v>
      </c>
      <c r="C168">
        <v>597.04049999999995</v>
      </c>
      <c r="D168">
        <v>1115.2538</v>
      </c>
    </row>
    <row r="169" spans="1:4" x14ac:dyDescent="0.35">
      <c r="A169">
        <v>317.40800000000002</v>
      </c>
      <c r="B169">
        <v>600</v>
      </c>
      <c r="C169">
        <v>597.10230000000001</v>
      </c>
      <c r="D169">
        <v>1115.1038000000001</v>
      </c>
    </row>
    <row r="170" spans="1:4" x14ac:dyDescent="0.35">
      <c r="A170">
        <v>317.50799999999998</v>
      </c>
      <c r="B170">
        <v>600</v>
      </c>
      <c r="C170">
        <v>597.10230000000001</v>
      </c>
      <c r="D170">
        <v>1115.3959</v>
      </c>
    </row>
    <row r="171" spans="1:4" x14ac:dyDescent="0.35">
      <c r="A171">
        <v>317.608</v>
      </c>
      <c r="B171">
        <v>600</v>
      </c>
      <c r="C171">
        <v>597.10230000000001</v>
      </c>
      <c r="D171">
        <v>1115.6355000000001</v>
      </c>
    </row>
    <row r="172" spans="1:4" x14ac:dyDescent="0.35">
      <c r="A172">
        <v>317.709</v>
      </c>
      <c r="B172">
        <v>600</v>
      </c>
      <c r="C172">
        <v>597.04049999999995</v>
      </c>
      <c r="D172">
        <v>1115.5272</v>
      </c>
    </row>
    <row r="173" spans="1:4" x14ac:dyDescent="0.35">
      <c r="A173">
        <v>317.80900000000003</v>
      </c>
      <c r="B173">
        <v>600</v>
      </c>
      <c r="C173">
        <v>597.04049999999995</v>
      </c>
      <c r="D173">
        <v>1112.403</v>
      </c>
    </row>
    <row r="174" spans="1:4" x14ac:dyDescent="0.35">
      <c r="A174">
        <v>317.90800000000002</v>
      </c>
      <c r="B174">
        <v>600</v>
      </c>
      <c r="C174">
        <v>597.04049999999995</v>
      </c>
      <c r="D174">
        <v>1114.079</v>
      </c>
    </row>
    <row r="175" spans="1:4" x14ac:dyDescent="0.35">
      <c r="A175">
        <v>318.00799999999998</v>
      </c>
      <c r="B175">
        <v>600</v>
      </c>
      <c r="C175">
        <v>597.10230000000001</v>
      </c>
      <c r="D175">
        <v>1114.7556</v>
      </c>
    </row>
    <row r="176" spans="1:4" x14ac:dyDescent="0.35">
      <c r="A176">
        <v>318.10899999999998</v>
      </c>
      <c r="B176">
        <v>600</v>
      </c>
      <c r="C176">
        <v>597.04049999999995</v>
      </c>
      <c r="D176">
        <v>1115.0664999999999</v>
      </c>
    </row>
    <row r="177" spans="1:4" x14ac:dyDescent="0.35">
      <c r="A177">
        <v>318.209</v>
      </c>
      <c r="B177">
        <v>600</v>
      </c>
      <c r="C177">
        <v>597.10230000000001</v>
      </c>
      <c r="D177">
        <v>1115.1723999999999</v>
      </c>
    </row>
    <row r="178" spans="1:4" x14ac:dyDescent="0.35">
      <c r="A178">
        <v>318.30900000000003</v>
      </c>
      <c r="B178">
        <v>600</v>
      </c>
      <c r="C178">
        <v>597.04049999999995</v>
      </c>
      <c r="D178">
        <v>1115.5146</v>
      </c>
    </row>
    <row r="179" spans="1:4" x14ac:dyDescent="0.35">
      <c r="A179">
        <v>318.40800000000002</v>
      </c>
      <c r="B179">
        <v>600</v>
      </c>
      <c r="C179">
        <v>597.10230000000001</v>
      </c>
      <c r="D179">
        <v>1115.7757999999999</v>
      </c>
    </row>
    <row r="180" spans="1:4" x14ac:dyDescent="0.35">
      <c r="A180">
        <v>318.50799999999998</v>
      </c>
      <c r="B180">
        <v>600</v>
      </c>
      <c r="C180">
        <v>597.04049999999995</v>
      </c>
      <c r="D180">
        <v>1113.0686000000001</v>
      </c>
    </row>
    <row r="181" spans="1:4" x14ac:dyDescent="0.35">
      <c r="A181">
        <v>318.608</v>
      </c>
      <c r="B181">
        <v>600</v>
      </c>
      <c r="C181">
        <v>597.04049999999995</v>
      </c>
      <c r="D181">
        <v>1114.8746000000001</v>
      </c>
    </row>
    <row r="182" spans="1:4" x14ac:dyDescent="0.35">
      <c r="A182">
        <v>318.70800000000003</v>
      </c>
      <c r="B182">
        <v>600</v>
      </c>
      <c r="C182">
        <v>597.10230000000001</v>
      </c>
      <c r="D182">
        <v>1114.6835000000001</v>
      </c>
    </row>
    <row r="183" spans="1:4" x14ac:dyDescent="0.35">
      <c r="A183">
        <v>318.80900000000003</v>
      </c>
      <c r="B183">
        <v>600</v>
      </c>
      <c r="C183">
        <v>597.10230000000001</v>
      </c>
      <c r="D183">
        <v>1115.2856999999999</v>
      </c>
    </row>
    <row r="184" spans="1:4" x14ac:dyDescent="0.35">
      <c r="A184">
        <v>318.90899999999999</v>
      </c>
      <c r="B184">
        <v>600</v>
      </c>
      <c r="C184">
        <v>597.10230000000001</v>
      </c>
      <c r="D184">
        <v>1115.2040999999999</v>
      </c>
    </row>
    <row r="185" spans="1:4" x14ac:dyDescent="0.35">
      <c r="A185">
        <v>319.00799999999998</v>
      </c>
      <c r="B185">
        <v>600</v>
      </c>
      <c r="C185">
        <v>597.04049999999995</v>
      </c>
      <c r="D185">
        <v>1115.4745</v>
      </c>
    </row>
    <row r="186" spans="1:4" x14ac:dyDescent="0.35">
      <c r="A186">
        <v>319.108</v>
      </c>
      <c r="B186">
        <v>600</v>
      </c>
      <c r="C186">
        <v>597.04049999999995</v>
      </c>
      <c r="D186">
        <v>1115.7014999999999</v>
      </c>
    </row>
    <row r="187" spans="1:4" x14ac:dyDescent="0.35">
      <c r="A187">
        <v>319.20800000000003</v>
      </c>
      <c r="B187">
        <v>600</v>
      </c>
      <c r="C187">
        <v>597.04049999999995</v>
      </c>
      <c r="D187">
        <v>1112.6225999999999</v>
      </c>
    </row>
    <row r="188" spans="1:4" x14ac:dyDescent="0.35">
      <c r="A188">
        <v>319.30799999999999</v>
      </c>
      <c r="B188">
        <v>600</v>
      </c>
      <c r="C188">
        <v>597.10230000000001</v>
      </c>
      <c r="D188">
        <v>1114.5537999999999</v>
      </c>
    </row>
    <row r="189" spans="1:4" x14ac:dyDescent="0.35">
      <c r="A189">
        <v>319.40800000000002</v>
      </c>
      <c r="B189">
        <v>600</v>
      </c>
      <c r="C189">
        <v>596.97860000000003</v>
      </c>
      <c r="D189">
        <v>1115.4332999999999</v>
      </c>
    </row>
    <row r="190" spans="1:4" x14ac:dyDescent="0.35">
      <c r="A190">
        <v>319.50799999999998</v>
      </c>
      <c r="B190">
        <v>600</v>
      </c>
      <c r="C190">
        <v>597.04049999999995</v>
      </c>
      <c r="D190">
        <v>1115.6424999999999</v>
      </c>
    </row>
    <row r="191" spans="1:4" x14ac:dyDescent="0.35">
      <c r="A191">
        <v>319.60899999999998</v>
      </c>
      <c r="B191">
        <v>600</v>
      </c>
      <c r="C191">
        <v>597.04049999999995</v>
      </c>
      <c r="D191">
        <v>1115.4992999999999</v>
      </c>
    </row>
    <row r="192" spans="1:4" x14ac:dyDescent="0.35">
      <c r="A192">
        <v>319.70800000000003</v>
      </c>
      <c r="B192">
        <v>600</v>
      </c>
      <c r="C192">
        <v>597.04049999999995</v>
      </c>
      <c r="D192">
        <v>1115.9438</v>
      </c>
    </row>
    <row r="193" spans="1:4" x14ac:dyDescent="0.35">
      <c r="A193">
        <v>319.80900000000003</v>
      </c>
      <c r="B193">
        <v>600</v>
      </c>
      <c r="C193">
        <v>597.10230000000001</v>
      </c>
      <c r="D193">
        <v>1115.2929999999999</v>
      </c>
    </row>
    <row r="194" spans="1:4" x14ac:dyDescent="0.35">
      <c r="A194">
        <v>319.90800000000002</v>
      </c>
      <c r="B194">
        <v>600</v>
      </c>
      <c r="C194">
        <v>597.10230000000001</v>
      </c>
      <c r="D194">
        <v>1113.2291</v>
      </c>
    </row>
    <row r="195" spans="1:4" x14ac:dyDescent="0.35">
      <c r="A195">
        <v>320.00900000000001</v>
      </c>
      <c r="B195">
        <v>600</v>
      </c>
      <c r="C195">
        <v>597.04049999999995</v>
      </c>
      <c r="D195">
        <v>1114.1695999999999</v>
      </c>
    </row>
    <row r="196" spans="1:4" x14ac:dyDescent="0.35">
      <c r="A196">
        <v>320.108</v>
      </c>
      <c r="B196">
        <v>600</v>
      </c>
      <c r="C196">
        <v>597.10230000000001</v>
      </c>
      <c r="D196">
        <v>1115.0407</v>
      </c>
    </row>
    <row r="197" spans="1:4" x14ac:dyDescent="0.35">
      <c r="A197">
        <v>320.20800000000003</v>
      </c>
      <c r="B197">
        <v>600</v>
      </c>
      <c r="C197">
        <v>597.04049999999995</v>
      </c>
      <c r="D197">
        <v>1114.7572</v>
      </c>
    </row>
    <row r="198" spans="1:4" x14ac:dyDescent="0.35">
      <c r="A198">
        <v>320.30900000000003</v>
      </c>
      <c r="B198">
        <v>600</v>
      </c>
      <c r="C198">
        <v>597.04049999999995</v>
      </c>
      <c r="D198">
        <v>1115.4094</v>
      </c>
    </row>
    <row r="199" spans="1:4" x14ac:dyDescent="0.35">
      <c r="A199">
        <v>320.40899999999999</v>
      </c>
      <c r="B199">
        <v>600</v>
      </c>
      <c r="C199">
        <v>596.97860000000003</v>
      </c>
      <c r="D199">
        <v>1115.9016999999999</v>
      </c>
    </row>
    <row r="200" spans="1:4" x14ac:dyDescent="0.35">
      <c r="A200">
        <v>320.50799999999998</v>
      </c>
      <c r="B200">
        <v>600</v>
      </c>
      <c r="C200">
        <v>597.04049999999995</v>
      </c>
      <c r="D200">
        <v>1116.0310999999999</v>
      </c>
    </row>
    <row r="201" spans="1:4" x14ac:dyDescent="0.35">
      <c r="A201">
        <v>320.608</v>
      </c>
      <c r="B201">
        <v>600</v>
      </c>
      <c r="C201">
        <v>597.10230000000001</v>
      </c>
      <c r="D201">
        <v>1112.1491000000001</v>
      </c>
    </row>
    <row r="202" spans="1:4" x14ac:dyDescent="0.35">
      <c r="A202">
        <v>320.70800000000003</v>
      </c>
      <c r="B202">
        <v>600</v>
      </c>
      <c r="C202">
        <v>597.04049999999995</v>
      </c>
      <c r="D202">
        <v>1114.0181</v>
      </c>
    </row>
    <row r="203" spans="1:4" x14ac:dyDescent="0.35">
      <c r="A203">
        <v>320.80900000000003</v>
      </c>
      <c r="B203">
        <v>600</v>
      </c>
      <c r="C203">
        <v>597.10230000000001</v>
      </c>
      <c r="D203">
        <v>1114.9076</v>
      </c>
    </row>
    <row r="204" spans="1:4" x14ac:dyDescent="0.35">
      <c r="A204">
        <v>320.90800000000002</v>
      </c>
      <c r="B204">
        <v>600</v>
      </c>
      <c r="C204">
        <v>597.04049999999995</v>
      </c>
      <c r="D204">
        <v>1115.2230999999999</v>
      </c>
    </row>
    <row r="205" spans="1:4" x14ac:dyDescent="0.35">
      <c r="A205">
        <v>321.00799999999998</v>
      </c>
      <c r="B205">
        <v>600</v>
      </c>
      <c r="C205">
        <v>597.10230000000001</v>
      </c>
      <c r="D205">
        <v>1115.8488</v>
      </c>
    </row>
    <row r="206" spans="1:4" x14ac:dyDescent="0.35">
      <c r="A206">
        <v>321.108</v>
      </c>
      <c r="B206">
        <v>600</v>
      </c>
      <c r="C206">
        <v>597.04049999999995</v>
      </c>
      <c r="D206">
        <v>1115.9725000000001</v>
      </c>
    </row>
    <row r="207" spans="1:4" x14ac:dyDescent="0.35">
      <c r="A207">
        <v>321.20800000000003</v>
      </c>
      <c r="B207">
        <v>600</v>
      </c>
      <c r="C207">
        <v>597.04049999999995</v>
      </c>
      <c r="D207">
        <v>1115.7408</v>
      </c>
    </row>
    <row r="208" spans="1:4" x14ac:dyDescent="0.35">
      <c r="A208">
        <v>321.30900000000003</v>
      </c>
      <c r="B208">
        <v>600</v>
      </c>
      <c r="C208">
        <v>597.04049999999995</v>
      </c>
      <c r="D208">
        <v>1113.4688000000001</v>
      </c>
    </row>
    <row r="209" spans="1:4" x14ac:dyDescent="0.35">
      <c r="A209">
        <v>321.40800000000002</v>
      </c>
      <c r="B209">
        <v>600</v>
      </c>
      <c r="C209">
        <v>597.10230000000001</v>
      </c>
      <c r="D209">
        <v>1114.472</v>
      </c>
    </row>
    <row r="210" spans="1:4" x14ac:dyDescent="0.35">
      <c r="A210">
        <v>321.50799999999998</v>
      </c>
      <c r="B210">
        <v>600</v>
      </c>
      <c r="C210">
        <v>597.10230000000001</v>
      </c>
      <c r="D210">
        <v>1114.7936999999999</v>
      </c>
    </row>
    <row r="211" spans="1:4" x14ac:dyDescent="0.35">
      <c r="A211">
        <v>321.60899999999998</v>
      </c>
      <c r="B211">
        <v>600</v>
      </c>
      <c r="C211">
        <v>597.10230000000001</v>
      </c>
      <c r="D211">
        <v>1114.8233</v>
      </c>
    </row>
    <row r="212" spans="1:4" x14ac:dyDescent="0.35">
      <c r="A212">
        <v>321.70800000000003</v>
      </c>
      <c r="B212">
        <v>600</v>
      </c>
      <c r="C212">
        <v>597.04049999999995</v>
      </c>
      <c r="D212">
        <v>1116.0328999999999</v>
      </c>
    </row>
    <row r="213" spans="1:4" x14ac:dyDescent="0.35">
      <c r="A213">
        <v>321.80799999999999</v>
      </c>
      <c r="B213">
        <v>600</v>
      </c>
      <c r="C213">
        <v>596.97860000000003</v>
      </c>
      <c r="D213">
        <v>1115.729</v>
      </c>
    </row>
    <row r="214" spans="1:4" x14ac:dyDescent="0.35">
      <c r="A214">
        <v>321.90800000000002</v>
      </c>
      <c r="B214">
        <v>600</v>
      </c>
      <c r="C214">
        <v>597.10230000000001</v>
      </c>
      <c r="D214">
        <v>1113.058</v>
      </c>
    </row>
    <row r="215" spans="1:4" x14ac:dyDescent="0.35">
      <c r="A215">
        <v>322.00900000000001</v>
      </c>
      <c r="B215">
        <v>600</v>
      </c>
      <c r="C215">
        <v>597.04049999999995</v>
      </c>
      <c r="D215">
        <v>1114.2999</v>
      </c>
    </row>
    <row r="216" spans="1:4" x14ac:dyDescent="0.35">
      <c r="A216">
        <v>322.108</v>
      </c>
      <c r="B216">
        <v>600</v>
      </c>
      <c r="C216">
        <v>597.10230000000001</v>
      </c>
      <c r="D216">
        <v>1114.8208999999999</v>
      </c>
    </row>
    <row r="217" spans="1:4" x14ac:dyDescent="0.35">
      <c r="A217">
        <v>322.20800000000003</v>
      </c>
      <c r="B217">
        <v>600</v>
      </c>
      <c r="C217">
        <v>596.97860000000003</v>
      </c>
      <c r="D217">
        <v>1115.0423000000001</v>
      </c>
    </row>
    <row r="218" spans="1:4" x14ac:dyDescent="0.35">
      <c r="A218">
        <v>322.30799999999999</v>
      </c>
      <c r="B218">
        <v>600</v>
      </c>
      <c r="C218">
        <v>597.04049999999995</v>
      </c>
      <c r="D218">
        <v>1115.5034000000001</v>
      </c>
    </row>
    <row r="219" spans="1:4" x14ac:dyDescent="0.35">
      <c r="A219">
        <v>322.40800000000002</v>
      </c>
      <c r="B219">
        <v>600</v>
      </c>
      <c r="C219">
        <v>597.10230000000001</v>
      </c>
      <c r="D219">
        <v>1116.2644</v>
      </c>
    </row>
    <row r="220" spans="1:4" x14ac:dyDescent="0.35">
      <c r="A220">
        <v>322.50900000000001</v>
      </c>
      <c r="B220">
        <v>600</v>
      </c>
      <c r="C220">
        <v>597.04049999999995</v>
      </c>
      <c r="D220">
        <v>1115.0684000000001</v>
      </c>
    </row>
    <row r="221" spans="1:4" x14ac:dyDescent="0.35">
      <c r="A221">
        <v>322.61</v>
      </c>
      <c r="B221">
        <v>600</v>
      </c>
      <c r="C221">
        <v>597.04049999999995</v>
      </c>
      <c r="D221">
        <v>1115.5728999999999</v>
      </c>
    </row>
    <row r="222" spans="1:4" x14ac:dyDescent="0.35">
      <c r="A222">
        <v>322.70800000000003</v>
      </c>
      <c r="B222">
        <v>600</v>
      </c>
      <c r="C222">
        <v>597.04049999999995</v>
      </c>
      <c r="D222">
        <v>1113.8133</v>
      </c>
    </row>
    <row r="223" spans="1:4" x14ac:dyDescent="0.35">
      <c r="A223">
        <v>322.80799999999999</v>
      </c>
      <c r="B223">
        <v>600</v>
      </c>
      <c r="C223">
        <v>596.97860000000003</v>
      </c>
      <c r="D223">
        <v>1114.3072</v>
      </c>
    </row>
    <row r="224" spans="1:4" x14ac:dyDescent="0.35">
      <c r="A224">
        <v>322.90899999999999</v>
      </c>
      <c r="B224">
        <v>600</v>
      </c>
      <c r="C224">
        <v>597.04049999999995</v>
      </c>
      <c r="D224">
        <v>1115.0096000000001</v>
      </c>
    </row>
    <row r="225" spans="1:4" x14ac:dyDescent="0.35">
      <c r="A225">
        <v>323.00799999999998</v>
      </c>
      <c r="B225">
        <v>600</v>
      </c>
      <c r="C225">
        <v>597.04049999999995</v>
      </c>
      <c r="D225">
        <v>1115.7419</v>
      </c>
    </row>
    <row r="226" spans="1:4" x14ac:dyDescent="0.35">
      <c r="A226">
        <v>323.10899999999998</v>
      </c>
      <c r="B226">
        <v>600</v>
      </c>
      <c r="C226">
        <v>597.10230000000001</v>
      </c>
      <c r="D226">
        <v>1115.6179</v>
      </c>
    </row>
    <row r="227" spans="1:4" x14ac:dyDescent="0.35">
      <c r="A227">
        <v>323.209</v>
      </c>
      <c r="B227">
        <v>600</v>
      </c>
      <c r="C227">
        <v>597.04049999999995</v>
      </c>
      <c r="D227">
        <v>1116.088</v>
      </c>
    </row>
    <row r="228" spans="1:4" x14ac:dyDescent="0.35">
      <c r="A228">
        <v>323.30799999999999</v>
      </c>
      <c r="B228">
        <v>600</v>
      </c>
      <c r="C228">
        <v>597.04049999999995</v>
      </c>
      <c r="D228">
        <v>1116.1683</v>
      </c>
    </row>
    <row r="229" spans="1:4" x14ac:dyDescent="0.35">
      <c r="A229">
        <v>323.40899999999999</v>
      </c>
      <c r="B229">
        <v>600</v>
      </c>
      <c r="C229">
        <v>597.04049999999995</v>
      </c>
      <c r="D229">
        <v>1111.7951</v>
      </c>
    </row>
    <row r="230" spans="1:4" x14ac:dyDescent="0.35">
      <c r="A230">
        <v>323.50799999999998</v>
      </c>
      <c r="B230">
        <v>600</v>
      </c>
      <c r="C230">
        <v>597.10230000000001</v>
      </c>
      <c r="D230">
        <v>1114.4283</v>
      </c>
    </row>
    <row r="231" spans="1:4" x14ac:dyDescent="0.35">
      <c r="A231">
        <v>323.608</v>
      </c>
      <c r="B231">
        <v>600</v>
      </c>
      <c r="C231">
        <v>597.16409999999996</v>
      </c>
      <c r="D231">
        <v>1114.7298000000001</v>
      </c>
    </row>
    <row r="232" spans="1:4" x14ac:dyDescent="0.35">
      <c r="A232">
        <v>323.70800000000003</v>
      </c>
      <c r="B232">
        <v>600</v>
      </c>
      <c r="C232">
        <v>597.10230000000001</v>
      </c>
      <c r="D232">
        <v>1115.4454000000001</v>
      </c>
    </row>
    <row r="233" spans="1:4" x14ac:dyDescent="0.35">
      <c r="A233">
        <v>323.80900000000003</v>
      </c>
      <c r="B233">
        <v>600</v>
      </c>
      <c r="C233">
        <v>597.04049999999995</v>
      </c>
      <c r="D233">
        <v>1115.5655999999999</v>
      </c>
    </row>
    <row r="234" spans="1:4" x14ac:dyDescent="0.35">
      <c r="A234">
        <v>323.90899999999999</v>
      </c>
      <c r="B234">
        <v>600</v>
      </c>
      <c r="C234">
        <v>597.04049999999995</v>
      </c>
      <c r="D234">
        <v>1114.9956</v>
      </c>
    </row>
    <row r="235" spans="1:4" x14ac:dyDescent="0.35">
      <c r="A235">
        <v>324.00900000000001</v>
      </c>
      <c r="B235">
        <v>600</v>
      </c>
      <c r="C235">
        <v>597.04049999999995</v>
      </c>
      <c r="D235">
        <v>1114.1991</v>
      </c>
    </row>
    <row r="236" spans="1:4" x14ac:dyDescent="0.35">
      <c r="A236">
        <v>324.10899999999998</v>
      </c>
      <c r="B236">
        <v>600</v>
      </c>
      <c r="C236">
        <v>597.10230000000001</v>
      </c>
      <c r="D236">
        <v>1113.9366</v>
      </c>
    </row>
    <row r="237" spans="1:4" x14ac:dyDescent="0.35">
      <c r="A237">
        <v>324.209</v>
      </c>
      <c r="B237">
        <v>600</v>
      </c>
      <c r="C237">
        <v>597.04049999999995</v>
      </c>
      <c r="D237">
        <v>1115.1117999999999</v>
      </c>
    </row>
    <row r="238" spans="1:4" x14ac:dyDescent="0.35">
      <c r="A238">
        <v>324.30799999999999</v>
      </c>
      <c r="B238">
        <v>600</v>
      </c>
      <c r="C238">
        <v>596.97860000000003</v>
      </c>
      <c r="D238">
        <v>1115.3547000000001</v>
      </c>
    </row>
    <row r="239" spans="1:4" x14ac:dyDescent="0.35">
      <c r="A239">
        <v>324.40899999999999</v>
      </c>
      <c r="B239">
        <v>600</v>
      </c>
      <c r="C239">
        <v>597.04049999999995</v>
      </c>
      <c r="D239">
        <v>1115.2986000000001</v>
      </c>
    </row>
    <row r="240" spans="1:4" x14ac:dyDescent="0.35">
      <c r="A240">
        <v>324.50799999999998</v>
      </c>
      <c r="B240">
        <v>600</v>
      </c>
      <c r="C240">
        <v>597.04049999999995</v>
      </c>
      <c r="D240">
        <v>1115.491</v>
      </c>
    </row>
    <row r="241" spans="1:4" x14ac:dyDescent="0.35">
      <c r="A241">
        <v>324.608</v>
      </c>
      <c r="B241">
        <v>600</v>
      </c>
      <c r="C241">
        <v>597.10230000000001</v>
      </c>
      <c r="D241">
        <v>1116.0518</v>
      </c>
    </row>
    <row r="242" spans="1:4" x14ac:dyDescent="0.35">
      <c r="A242">
        <v>324.70800000000003</v>
      </c>
      <c r="B242">
        <v>600</v>
      </c>
      <c r="C242">
        <v>597.10230000000001</v>
      </c>
      <c r="D242">
        <v>1114.4146000000001</v>
      </c>
    </row>
    <row r="243" spans="1:4" x14ac:dyDescent="0.35">
      <c r="A243">
        <v>324.80799999999999</v>
      </c>
      <c r="B243">
        <v>600</v>
      </c>
      <c r="C243">
        <v>597.10230000000001</v>
      </c>
      <c r="D243">
        <v>1113.5056</v>
      </c>
    </row>
    <row r="244" spans="1:4" x14ac:dyDescent="0.35">
      <c r="A244">
        <v>324.90800000000002</v>
      </c>
      <c r="B244">
        <v>600</v>
      </c>
      <c r="C244">
        <v>597.04049999999995</v>
      </c>
      <c r="D244">
        <v>1114.7439999999999</v>
      </c>
    </row>
    <row r="245" spans="1:4" x14ac:dyDescent="0.35">
      <c r="A245">
        <v>325.00799999999998</v>
      </c>
      <c r="B245">
        <v>600</v>
      </c>
      <c r="C245">
        <v>597.04049999999995</v>
      </c>
      <c r="D245">
        <v>1115.54</v>
      </c>
    </row>
    <row r="246" spans="1:4" x14ac:dyDescent="0.35">
      <c r="A246">
        <v>325.10899999999998</v>
      </c>
      <c r="B246">
        <v>600</v>
      </c>
      <c r="C246">
        <v>597.10230000000001</v>
      </c>
      <c r="D246">
        <v>1115.5469000000001</v>
      </c>
    </row>
    <row r="247" spans="1:4" x14ac:dyDescent="0.35">
      <c r="A247">
        <v>325.20800000000003</v>
      </c>
      <c r="B247">
        <v>600</v>
      </c>
      <c r="C247">
        <v>597.10230000000001</v>
      </c>
      <c r="D247">
        <v>1115.3875</v>
      </c>
    </row>
    <row r="248" spans="1:4" x14ac:dyDescent="0.35">
      <c r="A248">
        <v>325.30900000000003</v>
      </c>
      <c r="B248">
        <v>600</v>
      </c>
      <c r="C248">
        <v>597.04049999999995</v>
      </c>
      <c r="D248">
        <v>1116.1836000000001</v>
      </c>
    </row>
    <row r="249" spans="1:4" x14ac:dyDescent="0.35">
      <c r="A249">
        <v>325.40899999999999</v>
      </c>
      <c r="B249">
        <v>600</v>
      </c>
      <c r="C249">
        <v>597.04049999999995</v>
      </c>
      <c r="D249">
        <v>1116.3262999999999</v>
      </c>
    </row>
    <row r="250" spans="1:4" x14ac:dyDescent="0.35">
      <c r="A250">
        <v>325.50900000000001</v>
      </c>
      <c r="B250">
        <v>600</v>
      </c>
      <c r="C250">
        <v>597.16409999999996</v>
      </c>
      <c r="D250">
        <v>1113.1561999999999</v>
      </c>
    </row>
    <row r="251" spans="1:4" x14ac:dyDescent="0.35">
      <c r="A251">
        <v>325.608</v>
      </c>
      <c r="B251">
        <v>600</v>
      </c>
      <c r="C251">
        <v>597.04049999999995</v>
      </c>
      <c r="D251">
        <v>1114.8255999999999</v>
      </c>
    </row>
    <row r="252" spans="1:4" x14ac:dyDescent="0.35">
      <c r="A252">
        <v>325.70800000000003</v>
      </c>
      <c r="B252">
        <v>600</v>
      </c>
      <c r="C252">
        <v>597.04049999999995</v>
      </c>
      <c r="D252">
        <v>1115.5307</v>
      </c>
    </row>
    <row r="253" spans="1:4" x14ac:dyDescent="0.35">
      <c r="A253">
        <v>325.80900000000003</v>
      </c>
      <c r="B253">
        <v>600</v>
      </c>
      <c r="C253">
        <v>597.04049999999995</v>
      </c>
      <c r="D253">
        <v>1115.6188</v>
      </c>
    </row>
    <row r="254" spans="1:4" x14ac:dyDescent="0.35">
      <c r="A254">
        <v>325.90800000000002</v>
      </c>
      <c r="B254">
        <v>600</v>
      </c>
      <c r="C254">
        <v>597.04049999999995</v>
      </c>
      <c r="D254">
        <v>1115.9794999999999</v>
      </c>
    </row>
    <row r="255" spans="1:4" x14ac:dyDescent="0.35">
      <c r="A255">
        <v>326.00799999999998</v>
      </c>
      <c r="B255">
        <v>600</v>
      </c>
      <c r="C255">
        <v>597.04049999999995</v>
      </c>
      <c r="D255">
        <v>1116.2036000000001</v>
      </c>
    </row>
    <row r="256" spans="1:4" x14ac:dyDescent="0.35">
      <c r="A256">
        <v>326.108</v>
      </c>
      <c r="B256">
        <v>600</v>
      </c>
      <c r="C256">
        <v>597.10230000000001</v>
      </c>
      <c r="D256">
        <v>1116.2557999999999</v>
      </c>
    </row>
    <row r="257" spans="1:4" x14ac:dyDescent="0.35">
      <c r="A257">
        <v>326.20800000000003</v>
      </c>
      <c r="B257">
        <v>600</v>
      </c>
      <c r="C257">
        <v>597.04049999999995</v>
      </c>
      <c r="D257">
        <v>1112.6365000000001</v>
      </c>
    </row>
    <row r="258" spans="1:4" x14ac:dyDescent="0.35">
      <c r="A258">
        <v>326.30799999999999</v>
      </c>
      <c r="B258">
        <v>600</v>
      </c>
      <c r="C258">
        <v>597.10230000000001</v>
      </c>
      <c r="D258">
        <v>1114.7737</v>
      </c>
    </row>
    <row r="259" spans="1:4" x14ac:dyDescent="0.35">
      <c r="A259">
        <v>326.40800000000002</v>
      </c>
      <c r="B259">
        <v>600</v>
      </c>
      <c r="C259">
        <v>597.04049999999995</v>
      </c>
      <c r="D259">
        <v>1115.6264000000001</v>
      </c>
    </row>
    <row r="260" spans="1:4" x14ac:dyDescent="0.35">
      <c r="A260">
        <v>326.50900000000001</v>
      </c>
      <c r="B260">
        <v>600</v>
      </c>
      <c r="C260">
        <v>597.04049999999995</v>
      </c>
      <c r="D260">
        <v>1116.2535</v>
      </c>
    </row>
    <row r="261" spans="1:4" x14ac:dyDescent="0.35">
      <c r="A261">
        <v>326.60899999999998</v>
      </c>
      <c r="B261">
        <v>600</v>
      </c>
      <c r="C261">
        <v>597.04049999999995</v>
      </c>
      <c r="D261">
        <v>1116.44</v>
      </c>
    </row>
    <row r="262" spans="1:4" x14ac:dyDescent="0.35">
      <c r="A262">
        <v>326.70800000000003</v>
      </c>
      <c r="B262">
        <v>600</v>
      </c>
      <c r="C262">
        <v>597.04049999999995</v>
      </c>
      <c r="D262">
        <v>1115.7349999999999</v>
      </c>
    </row>
    <row r="263" spans="1:4" x14ac:dyDescent="0.35">
      <c r="A263">
        <v>326.80799999999999</v>
      </c>
      <c r="B263">
        <v>600</v>
      </c>
      <c r="C263">
        <v>597.04049999999995</v>
      </c>
      <c r="D263">
        <v>1115.2927</v>
      </c>
    </row>
    <row r="264" spans="1:4" x14ac:dyDescent="0.35">
      <c r="A264">
        <v>326.90899999999999</v>
      </c>
      <c r="B264">
        <v>600</v>
      </c>
      <c r="C264">
        <v>597.04049999999995</v>
      </c>
      <c r="D264">
        <v>1114.5771</v>
      </c>
    </row>
    <row r="265" spans="1:4" x14ac:dyDescent="0.35">
      <c r="A265">
        <v>327.00799999999998</v>
      </c>
      <c r="B265">
        <v>600</v>
      </c>
      <c r="C265">
        <v>597.10230000000001</v>
      </c>
      <c r="D265">
        <v>1114.6994</v>
      </c>
    </row>
    <row r="266" spans="1:4" x14ac:dyDescent="0.35">
      <c r="A266">
        <v>327.108</v>
      </c>
      <c r="B266">
        <v>600</v>
      </c>
      <c r="C266">
        <v>597.16409999999996</v>
      </c>
      <c r="D266">
        <v>1115.5869</v>
      </c>
    </row>
    <row r="267" spans="1:4" x14ac:dyDescent="0.35">
      <c r="A267">
        <v>327.20800000000003</v>
      </c>
      <c r="B267">
        <v>600</v>
      </c>
      <c r="C267">
        <v>597.04049999999995</v>
      </c>
      <c r="D267">
        <v>1115.5777</v>
      </c>
    </row>
    <row r="268" spans="1:4" x14ac:dyDescent="0.35">
      <c r="A268">
        <v>327.30799999999999</v>
      </c>
      <c r="B268">
        <v>600</v>
      </c>
      <c r="C268">
        <v>597.04049999999995</v>
      </c>
      <c r="D268">
        <v>1115.7645</v>
      </c>
    </row>
    <row r="269" spans="1:4" x14ac:dyDescent="0.35">
      <c r="A269">
        <v>327.40800000000002</v>
      </c>
      <c r="B269">
        <v>600</v>
      </c>
      <c r="C269">
        <v>597.04049999999995</v>
      </c>
      <c r="D269">
        <v>1116.0337999999999</v>
      </c>
    </row>
    <row r="270" spans="1:4" x14ac:dyDescent="0.35">
      <c r="A270">
        <v>327.50799999999998</v>
      </c>
      <c r="B270">
        <v>600</v>
      </c>
      <c r="C270">
        <v>597.10230000000001</v>
      </c>
      <c r="D270">
        <v>1115.1745000000001</v>
      </c>
    </row>
    <row r="271" spans="1:4" x14ac:dyDescent="0.35">
      <c r="A271">
        <v>327.608</v>
      </c>
      <c r="B271">
        <v>600</v>
      </c>
      <c r="C271">
        <v>597.04049999999995</v>
      </c>
      <c r="D271">
        <v>1113.4905000000001</v>
      </c>
    </row>
    <row r="272" spans="1:4" x14ac:dyDescent="0.35">
      <c r="A272">
        <v>327.70800000000003</v>
      </c>
      <c r="B272">
        <v>600</v>
      </c>
      <c r="C272">
        <v>597.10230000000001</v>
      </c>
      <c r="D272">
        <v>1114.7915</v>
      </c>
    </row>
    <row r="273" spans="1:4" x14ac:dyDescent="0.35">
      <c r="A273">
        <v>327.80900000000003</v>
      </c>
      <c r="B273">
        <v>600</v>
      </c>
      <c r="C273">
        <v>596.97860000000003</v>
      </c>
      <c r="D273">
        <v>1114.9779000000001</v>
      </c>
    </row>
    <row r="274" spans="1:4" x14ac:dyDescent="0.35">
      <c r="A274">
        <v>327.90899999999999</v>
      </c>
      <c r="B274">
        <v>600</v>
      </c>
      <c r="C274">
        <v>597.04049999999995</v>
      </c>
      <c r="D274">
        <v>1115.6904999999999</v>
      </c>
    </row>
    <row r="275" spans="1:4" x14ac:dyDescent="0.35">
      <c r="A275">
        <v>328.00799999999998</v>
      </c>
      <c r="B275">
        <v>600</v>
      </c>
      <c r="C275">
        <v>597.10230000000001</v>
      </c>
      <c r="D275">
        <v>1115.739</v>
      </c>
    </row>
    <row r="276" spans="1:4" x14ac:dyDescent="0.35">
      <c r="A276">
        <v>328.108</v>
      </c>
      <c r="B276">
        <v>600</v>
      </c>
      <c r="C276">
        <v>597.04049999999995</v>
      </c>
      <c r="D276">
        <v>1115.8318999999999</v>
      </c>
    </row>
    <row r="277" spans="1:4" x14ac:dyDescent="0.35">
      <c r="A277">
        <v>328.209</v>
      </c>
      <c r="B277">
        <v>600</v>
      </c>
      <c r="C277">
        <v>597.10230000000001</v>
      </c>
      <c r="D277">
        <v>1116.0160000000001</v>
      </c>
    </row>
    <row r="278" spans="1:4" x14ac:dyDescent="0.35">
      <c r="A278">
        <v>328.30799999999999</v>
      </c>
      <c r="B278">
        <v>600</v>
      </c>
      <c r="C278">
        <v>597.10230000000001</v>
      </c>
      <c r="D278">
        <v>1113.4394</v>
      </c>
    </row>
    <row r="279" spans="1:4" x14ac:dyDescent="0.35">
      <c r="A279">
        <v>328.40800000000002</v>
      </c>
      <c r="B279">
        <v>600</v>
      </c>
      <c r="C279">
        <v>597.04049999999995</v>
      </c>
      <c r="D279">
        <v>1114.8261</v>
      </c>
    </row>
    <row r="280" spans="1:4" x14ac:dyDescent="0.35">
      <c r="A280">
        <v>328.50799999999998</v>
      </c>
      <c r="B280">
        <v>600</v>
      </c>
      <c r="C280">
        <v>597.04049999999995</v>
      </c>
      <c r="D280">
        <v>1115.2021999999999</v>
      </c>
    </row>
    <row r="281" spans="1:4" x14ac:dyDescent="0.35">
      <c r="A281">
        <v>328.608</v>
      </c>
      <c r="B281">
        <v>600</v>
      </c>
      <c r="C281">
        <v>597.10230000000001</v>
      </c>
      <c r="D281">
        <v>1115.6312</v>
      </c>
    </row>
    <row r="282" spans="1:4" x14ac:dyDescent="0.35">
      <c r="A282">
        <v>328.709</v>
      </c>
      <c r="B282">
        <v>600</v>
      </c>
      <c r="C282">
        <v>597.10230000000001</v>
      </c>
      <c r="D282">
        <v>1116.0400999999999</v>
      </c>
    </row>
    <row r="283" spans="1:4" x14ac:dyDescent="0.35">
      <c r="A283">
        <v>328.80799999999999</v>
      </c>
      <c r="B283">
        <v>600</v>
      </c>
      <c r="C283">
        <v>597.10230000000001</v>
      </c>
      <c r="D283">
        <v>1116.3898999999999</v>
      </c>
    </row>
    <row r="284" spans="1:4" x14ac:dyDescent="0.35">
      <c r="A284">
        <v>328.90800000000002</v>
      </c>
      <c r="B284">
        <v>600</v>
      </c>
      <c r="C284">
        <v>597.10230000000001</v>
      </c>
      <c r="D284">
        <v>1112.4844000000001</v>
      </c>
    </row>
    <row r="285" spans="1:4" x14ac:dyDescent="0.35">
      <c r="A285">
        <v>329.00799999999998</v>
      </c>
      <c r="B285">
        <v>600</v>
      </c>
      <c r="C285">
        <v>597.04049999999995</v>
      </c>
      <c r="D285">
        <v>1114.4036000000001</v>
      </c>
    </row>
    <row r="286" spans="1:4" x14ac:dyDescent="0.35">
      <c r="A286">
        <v>329.10899999999998</v>
      </c>
      <c r="B286">
        <v>600</v>
      </c>
      <c r="C286">
        <v>597.04049999999995</v>
      </c>
      <c r="D286">
        <v>1114.5483999999999</v>
      </c>
    </row>
    <row r="287" spans="1:4" x14ac:dyDescent="0.35">
      <c r="A287">
        <v>329.209</v>
      </c>
      <c r="B287">
        <v>600</v>
      </c>
      <c r="C287">
        <v>597.10230000000001</v>
      </c>
      <c r="D287">
        <v>1115.7550000000001</v>
      </c>
    </row>
    <row r="288" spans="1:4" x14ac:dyDescent="0.35">
      <c r="A288">
        <v>329.30799999999999</v>
      </c>
      <c r="B288">
        <v>600</v>
      </c>
      <c r="C288">
        <v>597.04049999999995</v>
      </c>
      <c r="D288">
        <v>1115.4946</v>
      </c>
    </row>
    <row r="289" spans="1:4" x14ac:dyDescent="0.35">
      <c r="A289">
        <v>329.40899999999999</v>
      </c>
      <c r="B289">
        <v>600</v>
      </c>
      <c r="C289">
        <v>597.10230000000001</v>
      </c>
      <c r="D289">
        <v>1116.0429999999999</v>
      </c>
    </row>
    <row r="290" spans="1:4" x14ac:dyDescent="0.35">
      <c r="A290">
        <v>329.50900000000001</v>
      </c>
      <c r="B290">
        <v>600</v>
      </c>
      <c r="C290">
        <v>597.04049999999995</v>
      </c>
      <c r="D290">
        <v>1115.9706000000001</v>
      </c>
    </row>
    <row r="291" spans="1:4" x14ac:dyDescent="0.35">
      <c r="A291">
        <v>329.60899999999998</v>
      </c>
      <c r="B291">
        <v>600</v>
      </c>
      <c r="C291">
        <v>597.10230000000001</v>
      </c>
      <c r="D291">
        <v>1114.3855000000001</v>
      </c>
    </row>
    <row r="292" spans="1:4" x14ac:dyDescent="0.35">
      <c r="A292">
        <v>329.709</v>
      </c>
      <c r="B292">
        <v>600</v>
      </c>
      <c r="C292">
        <v>597.04049999999995</v>
      </c>
      <c r="D292">
        <v>1114.0726</v>
      </c>
    </row>
    <row r="293" spans="1:4" x14ac:dyDescent="0.35">
      <c r="A293">
        <v>329.80799999999999</v>
      </c>
      <c r="B293">
        <v>600</v>
      </c>
      <c r="C293">
        <v>597.10230000000001</v>
      </c>
      <c r="D293">
        <v>1114.9544000000001</v>
      </c>
    </row>
    <row r="294" spans="1:4" x14ac:dyDescent="0.35">
      <c r="A294">
        <v>329.90800000000002</v>
      </c>
      <c r="B294">
        <v>600</v>
      </c>
      <c r="C294">
        <v>597.04049999999995</v>
      </c>
      <c r="D294">
        <v>1115.4543000000001</v>
      </c>
    </row>
    <row r="295" spans="1:4" x14ac:dyDescent="0.35">
      <c r="A295">
        <v>330.00799999999998</v>
      </c>
      <c r="B295">
        <v>600</v>
      </c>
      <c r="C295">
        <v>597.10230000000001</v>
      </c>
      <c r="D295">
        <v>1115.4903999999999</v>
      </c>
    </row>
    <row r="296" spans="1:4" x14ac:dyDescent="0.35">
      <c r="A296">
        <v>330.108</v>
      </c>
      <c r="B296">
        <v>600</v>
      </c>
      <c r="C296">
        <v>597.10230000000001</v>
      </c>
      <c r="D296">
        <v>1116.0255999999999</v>
      </c>
    </row>
    <row r="297" spans="1:4" x14ac:dyDescent="0.35">
      <c r="A297">
        <v>330.20800000000003</v>
      </c>
      <c r="B297">
        <v>600</v>
      </c>
      <c r="C297">
        <v>597.04049999999995</v>
      </c>
      <c r="D297">
        <v>1115.7945999999999</v>
      </c>
    </row>
    <row r="298" spans="1:4" x14ac:dyDescent="0.35">
      <c r="A298">
        <v>330.30900000000003</v>
      </c>
      <c r="B298">
        <v>600</v>
      </c>
      <c r="C298">
        <v>597.04049999999995</v>
      </c>
      <c r="D298">
        <v>1114.6531</v>
      </c>
    </row>
    <row r="299" spans="1:4" x14ac:dyDescent="0.35">
      <c r="A299">
        <v>330.40800000000002</v>
      </c>
      <c r="B299">
        <v>600</v>
      </c>
      <c r="C299">
        <v>597.10230000000001</v>
      </c>
      <c r="D299">
        <v>1113.6433999999999</v>
      </c>
    </row>
    <row r="300" spans="1:4" x14ac:dyDescent="0.35">
      <c r="A300">
        <v>330.50799999999998</v>
      </c>
      <c r="B300">
        <v>600</v>
      </c>
      <c r="C300">
        <v>597.04049999999995</v>
      </c>
      <c r="D300">
        <v>1114.5168000000001</v>
      </c>
    </row>
    <row r="301" spans="1:4" x14ac:dyDescent="0.35">
      <c r="A301">
        <v>330.608</v>
      </c>
      <c r="B301">
        <v>600</v>
      </c>
      <c r="C301">
        <v>597.04049999999995</v>
      </c>
      <c r="D301">
        <v>1114.405</v>
      </c>
    </row>
    <row r="302" spans="1:4" x14ac:dyDescent="0.35">
      <c r="A302">
        <v>330.70800000000003</v>
      </c>
      <c r="B302">
        <v>600</v>
      </c>
      <c r="C302">
        <v>597.04049999999995</v>
      </c>
      <c r="D302">
        <v>1115.0634</v>
      </c>
    </row>
    <row r="303" spans="1:4" x14ac:dyDescent="0.35">
      <c r="A303">
        <v>330.80799999999999</v>
      </c>
      <c r="B303">
        <v>600</v>
      </c>
      <c r="C303">
        <v>597.04049999999995</v>
      </c>
      <c r="D303">
        <v>1115.8246999999999</v>
      </c>
    </row>
    <row r="304" spans="1:4" x14ac:dyDescent="0.35">
      <c r="A304">
        <v>330.90800000000002</v>
      </c>
      <c r="B304">
        <v>600</v>
      </c>
      <c r="C304">
        <v>597.10230000000001</v>
      </c>
      <c r="D304">
        <v>1115.9378999999999</v>
      </c>
    </row>
    <row r="305" spans="1:4" x14ac:dyDescent="0.35">
      <c r="A305">
        <v>331.00799999999998</v>
      </c>
      <c r="B305">
        <v>600</v>
      </c>
      <c r="C305">
        <v>597.04049999999995</v>
      </c>
      <c r="D305">
        <v>1115.3883000000001</v>
      </c>
    </row>
    <row r="306" spans="1:4" x14ac:dyDescent="0.35">
      <c r="A306">
        <v>331.108</v>
      </c>
      <c r="B306">
        <v>600</v>
      </c>
      <c r="C306">
        <v>597.04049999999995</v>
      </c>
      <c r="D306">
        <v>1113.5337</v>
      </c>
    </row>
    <row r="307" spans="1:4" x14ac:dyDescent="0.35">
      <c r="A307">
        <v>331.20800000000003</v>
      </c>
      <c r="B307">
        <v>600</v>
      </c>
      <c r="C307">
        <v>597.10230000000001</v>
      </c>
      <c r="D307">
        <v>1115.0443</v>
      </c>
    </row>
    <row r="308" spans="1:4" x14ac:dyDescent="0.35">
      <c r="A308">
        <v>331.30799999999999</v>
      </c>
      <c r="B308">
        <v>600</v>
      </c>
      <c r="C308">
        <v>597.04049999999995</v>
      </c>
      <c r="D308">
        <v>1115.2928999999999</v>
      </c>
    </row>
    <row r="309" spans="1:4" x14ac:dyDescent="0.35">
      <c r="A309">
        <v>331.40800000000002</v>
      </c>
      <c r="B309">
        <v>600</v>
      </c>
      <c r="C309">
        <v>597.04049999999995</v>
      </c>
      <c r="D309">
        <v>1115.6242</v>
      </c>
    </row>
    <row r="310" spans="1:4" x14ac:dyDescent="0.35">
      <c r="A310">
        <v>331.50799999999998</v>
      </c>
      <c r="B310">
        <v>600</v>
      </c>
      <c r="C310">
        <v>597.04049999999995</v>
      </c>
      <c r="D310">
        <v>1115.7849000000001</v>
      </c>
    </row>
    <row r="311" spans="1:4" x14ac:dyDescent="0.35">
      <c r="A311">
        <v>331.608</v>
      </c>
      <c r="B311">
        <v>600</v>
      </c>
      <c r="C311">
        <v>597.10230000000001</v>
      </c>
      <c r="D311">
        <v>1116.2222999999999</v>
      </c>
    </row>
    <row r="312" spans="1:4" x14ac:dyDescent="0.35">
      <c r="A312">
        <v>331.70800000000003</v>
      </c>
      <c r="B312">
        <v>600</v>
      </c>
      <c r="C312">
        <v>597.10230000000001</v>
      </c>
      <c r="D312">
        <v>1114.9586999999999</v>
      </c>
    </row>
    <row r="313" spans="1:4" x14ac:dyDescent="0.35">
      <c r="A313">
        <v>331.80799999999999</v>
      </c>
      <c r="B313">
        <v>600</v>
      </c>
      <c r="C313">
        <v>597.04049999999995</v>
      </c>
      <c r="D313">
        <v>1113.9657999999999</v>
      </c>
    </row>
    <row r="314" spans="1:4" x14ac:dyDescent="0.35">
      <c r="A314">
        <v>331.90800000000002</v>
      </c>
      <c r="B314">
        <v>600</v>
      </c>
      <c r="C314">
        <v>597.10230000000001</v>
      </c>
      <c r="D314">
        <v>1114.7659000000001</v>
      </c>
    </row>
    <row r="315" spans="1:4" x14ac:dyDescent="0.35">
      <c r="A315">
        <v>332.00799999999998</v>
      </c>
      <c r="B315">
        <v>600</v>
      </c>
      <c r="C315">
        <v>597.10230000000001</v>
      </c>
      <c r="D315">
        <v>1115.0805</v>
      </c>
    </row>
    <row r="316" spans="1:4" x14ac:dyDescent="0.35">
      <c r="A316">
        <v>332.108</v>
      </c>
      <c r="B316">
        <v>600</v>
      </c>
      <c r="C316">
        <v>597.10230000000001</v>
      </c>
      <c r="D316">
        <v>1115.8651</v>
      </c>
    </row>
    <row r="317" spans="1:4" x14ac:dyDescent="0.35">
      <c r="A317">
        <v>332.209</v>
      </c>
      <c r="B317">
        <v>600</v>
      </c>
      <c r="C317">
        <v>597.10230000000001</v>
      </c>
      <c r="D317">
        <v>1116.0589</v>
      </c>
    </row>
    <row r="318" spans="1:4" x14ac:dyDescent="0.35">
      <c r="A318">
        <v>332.30799999999999</v>
      </c>
      <c r="B318">
        <v>600</v>
      </c>
      <c r="C318">
        <v>597.10230000000001</v>
      </c>
      <c r="D318">
        <v>1115.4801</v>
      </c>
    </row>
    <row r="319" spans="1:4" x14ac:dyDescent="0.35">
      <c r="A319">
        <v>332.40899999999999</v>
      </c>
      <c r="B319">
        <v>600</v>
      </c>
      <c r="C319">
        <v>597.04049999999995</v>
      </c>
      <c r="D319">
        <v>1113.4266</v>
      </c>
    </row>
    <row r="320" spans="1:4" x14ac:dyDescent="0.35">
      <c r="A320">
        <v>332.50900000000001</v>
      </c>
      <c r="B320">
        <v>600</v>
      </c>
      <c r="C320">
        <v>597.04049999999995</v>
      </c>
      <c r="D320">
        <v>1113.4266</v>
      </c>
    </row>
    <row r="321" spans="1:4" x14ac:dyDescent="0.35">
      <c r="A321">
        <v>332.60899999999998</v>
      </c>
      <c r="B321">
        <v>600</v>
      </c>
      <c r="C321">
        <v>597.10230000000001</v>
      </c>
      <c r="D321">
        <v>1115.1427000000001</v>
      </c>
    </row>
    <row r="322" spans="1:4" x14ac:dyDescent="0.35">
      <c r="A322">
        <v>332.70800000000003</v>
      </c>
      <c r="B322">
        <v>600</v>
      </c>
      <c r="C322">
        <v>597.04049999999995</v>
      </c>
      <c r="D322">
        <v>1115.1427000000001</v>
      </c>
    </row>
    <row r="323" spans="1:4" x14ac:dyDescent="0.35">
      <c r="A323">
        <v>332.80799999999999</v>
      </c>
      <c r="B323">
        <v>600</v>
      </c>
      <c r="C323">
        <v>597.10230000000001</v>
      </c>
      <c r="D323">
        <v>1115.6294</v>
      </c>
    </row>
    <row r="324" spans="1:4" x14ac:dyDescent="0.35">
      <c r="A324">
        <v>332.90800000000002</v>
      </c>
      <c r="B324">
        <v>600</v>
      </c>
      <c r="C324">
        <v>597.04049999999995</v>
      </c>
      <c r="D324">
        <v>1115.5640000000001</v>
      </c>
    </row>
    <row r="325" spans="1:4" x14ac:dyDescent="0.35">
      <c r="A325">
        <v>333.00799999999998</v>
      </c>
      <c r="B325">
        <v>600</v>
      </c>
      <c r="C325">
        <v>597.04049999999995</v>
      </c>
      <c r="D325">
        <v>1115.5608999999999</v>
      </c>
    </row>
    <row r="326" spans="1:4" x14ac:dyDescent="0.35">
      <c r="A326">
        <v>333.108</v>
      </c>
      <c r="B326">
        <v>600</v>
      </c>
      <c r="C326">
        <v>597.04049999999995</v>
      </c>
      <c r="D326">
        <v>1113.7986000000001</v>
      </c>
    </row>
    <row r="327" spans="1:4" x14ac:dyDescent="0.35">
      <c r="A327">
        <v>333.209</v>
      </c>
      <c r="B327">
        <v>600</v>
      </c>
      <c r="C327">
        <v>597.04049999999995</v>
      </c>
      <c r="D327">
        <v>1113.7465</v>
      </c>
    </row>
    <row r="328" spans="1:4" x14ac:dyDescent="0.35">
      <c r="A328">
        <v>333.30900000000003</v>
      </c>
      <c r="B328">
        <v>600</v>
      </c>
      <c r="C328">
        <v>597.04049999999995</v>
      </c>
      <c r="D328">
        <v>1113.7465</v>
      </c>
    </row>
    <row r="329" spans="1:4" x14ac:dyDescent="0.35">
      <c r="A329">
        <v>333.40899999999999</v>
      </c>
      <c r="B329">
        <v>600</v>
      </c>
      <c r="C329">
        <v>597.10230000000001</v>
      </c>
      <c r="D329">
        <v>1114.2219</v>
      </c>
    </row>
    <row r="330" spans="1:4" x14ac:dyDescent="0.35">
      <c r="A330">
        <v>333.50799999999998</v>
      </c>
      <c r="B330">
        <v>600</v>
      </c>
      <c r="C330">
        <v>597.04049999999995</v>
      </c>
      <c r="D330">
        <v>1114.5673999999999</v>
      </c>
    </row>
    <row r="331" spans="1:4" x14ac:dyDescent="0.35">
      <c r="A331">
        <v>333.60899999999998</v>
      </c>
      <c r="B331">
        <v>600</v>
      </c>
      <c r="C331">
        <v>597.04049999999995</v>
      </c>
      <c r="D331">
        <v>1114.8914</v>
      </c>
    </row>
    <row r="332" spans="1:4" x14ac:dyDescent="0.35">
      <c r="A332">
        <v>333.70800000000003</v>
      </c>
      <c r="B332">
        <v>600</v>
      </c>
      <c r="C332">
        <v>597.10230000000001</v>
      </c>
      <c r="D332">
        <v>1115.1688999999999</v>
      </c>
    </row>
    <row r="333" spans="1:4" x14ac:dyDescent="0.35">
      <c r="A333">
        <v>333.80799999999999</v>
      </c>
      <c r="B333">
        <v>600</v>
      </c>
      <c r="C333">
        <v>597.10230000000001</v>
      </c>
      <c r="D333">
        <v>1113.5573999999999</v>
      </c>
    </row>
    <row r="334" spans="1:4" x14ac:dyDescent="0.35">
      <c r="A334">
        <v>333.90800000000002</v>
      </c>
      <c r="B334">
        <v>600</v>
      </c>
      <c r="C334">
        <v>597.10230000000001</v>
      </c>
      <c r="D334">
        <v>1113.5573999999999</v>
      </c>
    </row>
    <row r="335" spans="1:4" x14ac:dyDescent="0.35">
      <c r="A335">
        <v>334.00799999999998</v>
      </c>
      <c r="B335">
        <v>600</v>
      </c>
      <c r="C335">
        <v>597.04049999999995</v>
      </c>
      <c r="D335">
        <v>1114.4822999999999</v>
      </c>
    </row>
    <row r="336" spans="1:4" x14ac:dyDescent="0.35">
      <c r="A336">
        <v>334.10899999999998</v>
      </c>
      <c r="B336">
        <v>600</v>
      </c>
      <c r="C336">
        <v>597.04049999999995</v>
      </c>
      <c r="D336">
        <v>1114.9068</v>
      </c>
    </row>
    <row r="337" spans="1:4" x14ac:dyDescent="0.35">
      <c r="A337">
        <v>334.209</v>
      </c>
      <c r="B337">
        <v>600</v>
      </c>
      <c r="C337">
        <v>597.10230000000001</v>
      </c>
      <c r="D337">
        <v>1115.1119000000001</v>
      </c>
    </row>
    <row r="338" spans="1:4" x14ac:dyDescent="0.35">
      <c r="A338">
        <v>334.30900000000003</v>
      </c>
      <c r="B338">
        <v>600</v>
      </c>
      <c r="C338">
        <v>597.16409999999996</v>
      </c>
      <c r="D338">
        <v>1115.1119000000001</v>
      </c>
    </row>
    <row r="339" spans="1:4" x14ac:dyDescent="0.35">
      <c r="A339">
        <v>334.40899999999999</v>
      </c>
      <c r="B339">
        <v>600</v>
      </c>
      <c r="C339">
        <v>597.10230000000001</v>
      </c>
      <c r="D339">
        <v>1115.4573</v>
      </c>
    </row>
    <row r="340" spans="1:4" x14ac:dyDescent="0.35">
      <c r="A340">
        <v>334.50900000000001</v>
      </c>
      <c r="B340">
        <v>600</v>
      </c>
      <c r="C340">
        <v>597.10230000000001</v>
      </c>
      <c r="D340">
        <v>1113.9534000000001</v>
      </c>
    </row>
    <row r="341" spans="1:4" x14ac:dyDescent="0.35">
      <c r="A341">
        <v>334.608</v>
      </c>
      <c r="B341">
        <v>600</v>
      </c>
      <c r="C341">
        <v>597.04049999999995</v>
      </c>
      <c r="D341">
        <v>1113.9534000000001</v>
      </c>
    </row>
    <row r="342" spans="1:4" x14ac:dyDescent="0.35">
      <c r="A342">
        <v>334.70800000000003</v>
      </c>
      <c r="B342">
        <v>600</v>
      </c>
      <c r="C342">
        <v>597.10230000000001</v>
      </c>
      <c r="D342">
        <v>1114.0682999999999</v>
      </c>
    </row>
    <row r="343" spans="1:4" x14ac:dyDescent="0.35">
      <c r="A343">
        <v>334.80900000000003</v>
      </c>
      <c r="B343">
        <v>600</v>
      </c>
      <c r="C343">
        <v>597.04049999999995</v>
      </c>
      <c r="D343">
        <v>1114.8308999999999</v>
      </c>
    </row>
    <row r="344" spans="1:4" x14ac:dyDescent="0.35">
      <c r="A344">
        <v>334.90899999999999</v>
      </c>
      <c r="B344">
        <v>600</v>
      </c>
      <c r="C344">
        <v>597.10230000000001</v>
      </c>
      <c r="D344">
        <v>1114.8308999999999</v>
      </c>
    </row>
    <row r="345" spans="1:4" x14ac:dyDescent="0.35">
      <c r="A345">
        <v>335.00799999999998</v>
      </c>
      <c r="B345">
        <v>600</v>
      </c>
      <c r="C345">
        <v>597.04049999999995</v>
      </c>
      <c r="D345">
        <v>1115.0111999999999</v>
      </c>
    </row>
    <row r="346" spans="1:4" x14ac:dyDescent="0.35">
      <c r="A346">
        <v>335.108</v>
      </c>
      <c r="B346">
        <v>600</v>
      </c>
      <c r="C346">
        <v>597.10230000000001</v>
      </c>
      <c r="D346">
        <v>1115.4666999999999</v>
      </c>
    </row>
    <row r="347" spans="1:4" x14ac:dyDescent="0.35">
      <c r="A347">
        <v>335.20800000000003</v>
      </c>
      <c r="B347">
        <v>600</v>
      </c>
      <c r="C347">
        <v>597.04049999999995</v>
      </c>
      <c r="D347">
        <v>1115.4666999999999</v>
      </c>
    </row>
    <row r="348" spans="1:4" x14ac:dyDescent="0.35">
      <c r="A348">
        <v>335.30799999999999</v>
      </c>
      <c r="B348">
        <v>600</v>
      </c>
      <c r="C348">
        <v>597.04049999999995</v>
      </c>
      <c r="D348">
        <v>1113.7763</v>
      </c>
    </row>
    <row r="349" spans="1:4" x14ac:dyDescent="0.35">
      <c r="A349">
        <v>335.40899999999999</v>
      </c>
      <c r="B349">
        <v>600</v>
      </c>
      <c r="C349">
        <v>597.10230000000001</v>
      </c>
      <c r="D349">
        <v>1114.2991999999999</v>
      </c>
    </row>
    <row r="350" spans="1:4" x14ac:dyDescent="0.35">
      <c r="A350">
        <v>335.50799999999998</v>
      </c>
      <c r="B350">
        <v>600</v>
      </c>
      <c r="C350">
        <v>597.10230000000001</v>
      </c>
      <c r="D350">
        <v>1114.5592999999999</v>
      </c>
    </row>
    <row r="351" spans="1:4" x14ac:dyDescent="0.35">
      <c r="A351">
        <v>335.61</v>
      </c>
      <c r="B351">
        <v>600</v>
      </c>
      <c r="C351">
        <v>597.10230000000001</v>
      </c>
      <c r="D351">
        <v>1114.5592999999999</v>
      </c>
    </row>
    <row r="352" spans="1:4" x14ac:dyDescent="0.35">
      <c r="A352">
        <v>335.70800000000003</v>
      </c>
      <c r="B352">
        <v>600</v>
      </c>
      <c r="C352">
        <v>597.10230000000001</v>
      </c>
      <c r="D352">
        <v>1115.3485000000001</v>
      </c>
    </row>
    <row r="353" spans="1:4" x14ac:dyDescent="0.35">
      <c r="A353">
        <v>335.80799999999999</v>
      </c>
      <c r="B353">
        <v>600</v>
      </c>
      <c r="C353">
        <v>597.10230000000001</v>
      </c>
      <c r="D353">
        <v>1115.1161999999999</v>
      </c>
    </row>
    <row r="354" spans="1:4" x14ac:dyDescent="0.35">
      <c r="A354">
        <v>335.90800000000002</v>
      </c>
      <c r="B354">
        <v>600</v>
      </c>
      <c r="C354">
        <v>597.04049999999995</v>
      </c>
      <c r="D354">
        <v>1115.1161999999999</v>
      </c>
    </row>
    <row r="355" spans="1:4" x14ac:dyDescent="0.35">
      <c r="A355">
        <v>336.00799999999998</v>
      </c>
      <c r="B355">
        <v>600</v>
      </c>
      <c r="C355">
        <v>597.10230000000001</v>
      </c>
      <c r="D355">
        <v>1111.9408000000001</v>
      </c>
    </row>
    <row r="356" spans="1:4" x14ac:dyDescent="0.35">
      <c r="A356">
        <v>336.10899999999998</v>
      </c>
      <c r="B356">
        <v>600</v>
      </c>
      <c r="C356">
        <v>597.04049999999995</v>
      </c>
      <c r="D356">
        <v>1114.3898999999999</v>
      </c>
    </row>
    <row r="357" spans="1:4" x14ac:dyDescent="0.35">
      <c r="A357">
        <v>336.20800000000003</v>
      </c>
      <c r="B357">
        <v>600</v>
      </c>
      <c r="C357">
        <v>597.04049999999995</v>
      </c>
      <c r="D357">
        <v>1114.3898999999999</v>
      </c>
    </row>
    <row r="358" spans="1:4" x14ac:dyDescent="0.35">
      <c r="A358">
        <v>336.30900000000003</v>
      </c>
      <c r="B358">
        <v>600</v>
      </c>
      <c r="C358">
        <v>597.04049999999995</v>
      </c>
      <c r="D358">
        <v>1114.9211</v>
      </c>
    </row>
    <row r="359" spans="1:4" x14ac:dyDescent="0.35">
      <c r="A359">
        <v>336.40899999999999</v>
      </c>
      <c r="B359">
        <v>600</v>
      </c>
      <c r="C359">
        <v>597.10230000000001</v>
      </c>
      <c r="D359">
        <v>1115.452</v>
      </c>
    </row>
    <row r="360" spans="1:4" x14ac:dyDescent="0.35">
      <c r="A360">
        <v>336.50799999999998</v>
      </c>
      <c r="B360">
        <v>600</v>
      </c>
      <c r="C360">
        <v>597.04049999999995</v>
      </c>
      <c r="D360">
        <v>1115.452</v>
      </c>
    </row>
    <row r="361" spans="1:4" x14ac:dyDescent="0.35">
      <c r="A361">
        <v>336.608</v>
      </c>
      <c r="B361">
        <v>600</v>
      </c>
      <c r="C361">
        <v>597.04049999999995</v>
      </c>
      <c r="D361">
        <v>1115.4249</v>
      </c>
    </row>
    <row r="362" spans="1:4" x14ac:dyDescent="0.35">
      <c r="A362">
        <v>336.70800000000003</v>
      </c>
      <c r="B362">
        <v>600</v>
      </c>
      <c r="C362">
        <v>597.04049999999995</v>
      </c>
      <c r="D362">
        <v>1112.5827999999999</v>
      </c>
    </row>
    <row r="363" spans="1:4" x14ac:dyDescent="0.35">
      <c r="A363">
        <v>336.80799999999999</v>
      </c>
      <c r="B363">
        <v>600</v>
      </c>
      <c r="C363">
        <v>597.04049999999995</v>
      </c>
      <c r="D363">
        <v>1114.3285000000001</v>
      </c>
    </row>
    <row r="364" spans="1:4" x14ac:dyDescent="0.35">
      <c r="A364">
        <v>336.90899999999999</v>
      </c>
      <c r="B364">
        <v>600</v>
      </c>
      <c r="C364">
        <v>597.10230000000001</v>
      </c>
      <c r="D364">
        <v>1114.3285000000001</v>
      </c>
    </row>
    <row r="365" spans="1:4" x14ac:dyDescent="0.35">
      <c r="A365">
        <v>337.00900000000001</v>
      </c>
      <c r="B365">
        <v>600</v>
      </c>
      <c r="C365">
        <v>597.10230000000001</v>
      </c>
      <c r="D365">
        <v>1115.268</v>
      </c>
    </row>
    <row r="366" spans="1:4" x14ac:dyDescent="0.35">
      <c r="A366">
        <v>337.108</v>
      </c>
      <c r="B366">
        <v>600</v>
      </c>
      <c r="C366">
        <v>597.04049999999995</v>
      </c>
      <c r="D366">
        <v>1114.9899</v>
      </c>
    </row>
    <row r="367" spans="1:4" x14ac:dyDescent="0.35">
      <c r="A367">
        <v>337.20800000000003</v>
      </c>
      <c r="B367">
        <v>600</v>
      </c>
      <c r="C367">
        <v>597.04049999999995</v>
      </c>
      <c r="D367">
        <v>1114.9899</v>
      </c>
    </row>
    <row r="368" spans="1:4" x14ac:dyDescent="0.35">
      <c r="A368">
        <v>337.30799999999999</v>
      </c>
      <c r="B368">
        <v>600</v>
      </c>
      <c r="C368">
        <v>597.10230000000001</v>
      </c>
      <c r="D368">
        <v>1115.2175</v>
      </c>
    </row>
    <row r="369" spans="1:4" x14ac:dyDescent="0.35">
      <c r="A369">
        <v>337.40800000000002</v>
      </c>
      <c r="B369">
        <v>600</v>
      </c>
      <c r="C369">
        <v>597.04049999999995</v>
      </c>
      <c r="D369">
        <v>1112.4760000000001</v>
      </c>
    </row>
    <row r="370" spans="1:4" x14ac:dyDescent="0.35">
      <c r="A370">
        <v>337.50799999999998</v>
      </c>
      <c r="B370">
        <v>600</v>
      </c>
      <c r="C370">
        <v>596.97860000000003</v>
      </c>
      <c r="D370">
        <v>1112.4760000000001</v>
      </c>
    </row>
    <row r="371" spans="1:4" x14ac:dyDescent="0.35">
      <c r="A371">
        <v>337.608</v>
      </c>
      <c r="B371">
        <v>600</v>
      </c>
      <c r="C371">
        <v>597.04049999999995</v>
      </c>
      <c r="D371">
        <v>1114.2139</v>
      </c>
    </row>
    <row r="372" spans="1:4" x14ac:dyDescent="0.35">
      <c r="A372">
        <v>337.709</v>
      </c>
      <c r="B372">
        <v>600</v>
      </c>
      <c r="C372">
        <v>597.10230000000001</v>
      </c>
      <c r="D372">
        <v>1115.0654</v>
      </c>
    </row>
    <row r="373" spans="1:4" x14ac:dyDescent="0.35">
      <c r="A373">
        <v>337.80799999999999</v>
      </c>
      <c r="B373">
        <v>600</v>
      </c>
      <c r="C373">
        <v>597.04049999999995</v>
      </c>
      <c r="D373">
        <v>1115.2824000000001</v>
      </c>
    </row>
    <row r="374" spans="1:4" x14ac:dyDescent="0.35">
      <c r="A374">
        <v>337.90800000000002</v>
      </c>
      <c r="B374">
        <v>600</v>
      </c>
      <c r="C374">
        <v>597.04049999999995</v>
      </c>
      <c r="D374">
        <v>1115.2824000000001</v>
      </c>
    </row>
    <row r="375" spans="1:4" x14ac:dyDescent="0.35">
      <c r="A375">
        <v>338.00900000000001</v>
      </c>
      <c r="B375">
        <v>600</v>
      </c>
      <c r="C375">
        <v>596.97860000000003</v>
      </c>
      <c r="D375">
        <v>1115.6439</v>
      </c>
    </row>
    <row r="376" spans="1:4" x14ac:dyDescent="0.35">
      <c r="A376">
        <v>338.108</v>
      </c>
      <c r="B376">
        <v>600</v>
      </c>
      <c r="C376">
        <v>597.04049999999995</v>
      </c>
      <c r="D376">
        <v>1113.0606</v>
      </c>
    </row>
    <row r="377" spans="1:4" x14ac:dyDescent="0.35">
      <c r="A377">
        <v>338.20800000000003</v>
      </c>
      <c r="B377">
        <v>600</v>
      </c>
      <c r="C377">
        <v>597.16409999999996</v>
      </c>
      <c r="D377">
        <v>1113.0606</v>
      </c>
    </row>
    <row r="378" spans="1:4" x14ac:dyDescent="0.35">
      <c r="A378">
        <v>338.30900000000003</v>
      </c>
      <c r="B378">
        <v>600</v>
      </c>
      <c r="C378">
        <v>597.10230000000001</v>
      </c>
      <c r="D378">
        <v>1114.5677000000001</v>
      </c>
    </row>
    <row r="379" spans="1:4" x14ac:dyDescent="0.35">
      <c r="A379">
        <v>338.40800000000002</v>
      </c>
      <c r="B379">
        <v>600</v>
      </c>
      <c r="C379">
        <v>597.04049999999995</v>
      </c>
      <c r="D379">
        <v>1115.1682000000001</v>
      </c>
    </row>
    <row r="380" spans="1:4" x14ac:dyDescent="0.35">
      <c r="A380">
        <v>338.50900000000001</v>
      </c>
      <c r="B380">
        <v>600</v>
      </c>
      <c r="C380">
        <v>597.10230000000001</v>
      </c>
      <c r="D380">
        <v>1115.1682000000001</v>
      </c>
    </row>
    <row r="381" spans="1:4" x14ac:dyDescent="0.35">
      <c r="A381">
        <v>338.608</v>
      </c>
      <c r="B381">
        <v>600</v>
      </c>
      <c r="C381">
        <v>597.10230000000001</v>
      </c>
      <c r="D381">
        <v>1115.1626000000001</v>
      </c>
    </row>
    <row r="382" spans="1:4" x14ac:dyDescent="0.35">
      <c r="A382">
        <v>338.70800000000003</v>
      </c>
      <c r="B382">
        <v>600</v>
      </c>
      <c r="C382">
        <v>597.04049999999995</v>
      </c>
      <c r="D382">
        <v>1115.3403000000001</v>
      </c>
    </row>
    <row r="383" spans="1:4" x14ac:dyDescent="0.35">
      <c r="A383">
        <v>338.80799999999999</v>
      </c>
      <c r="B383">
        <v>600</v>
      </c>
      <c r="C383">
        <v>597.04049999999995</v>
      </c>
      <c r="D383">
        <v>1115.3403000000001</v>
      </c>
    </row>
    <row r="384" spans="1:4" x14ac:dyDescent="0.35">
      <c r="A384">
        <v>338.90800000000002</v>
      </c>
      <c r="B384">
        <v>600</v>
      </c>
      <c r="C384">
        <v>597.10230000000001</v>
      </c>
      <c r="D384">
        <v>1113.5536999999999</v>
      </c>
    </row>
    <row r="385" spans="1:4" x14ac:dyDescent="0.35">
      <c r="A385">
        <v>339.00799999999998</v>
      </c>
      <c r="B385">
        <v>600</v>
      </c>
      <c r="C385">
        <v>597.04049999999995</v>
      </c>
      <c r="D385">
        <v>1114.559</v>
      </c>
    </row>
    <row r="386" spans="1:4" x14ac:dyDescent="0.35">
      <c r="A386">
        <v>339.108</v>
      </c>
      <c r="B386">
        <v>600</v>
      </c>
      <c r="C386">
        <v>597.10230000000001</v>
      </c>
      <c r="D386">
        <v>1115.1463000000001</v>
      </c>
    </row>
    <row r="387" spans="1:4" x14ac:dyDescent="0.35">
      <c r="A387">
        <v>339.20800000000003</v>
      </c>
      <c r="B387">
        <v>600</v>
      </c>
      <c r="C387">
        <v>597.04049999999995</v>
      </c>
      <c r="D387">
        <v>1115.1463000000001</v>
      </c>
    </row>
    <row r="388" spans="1:4" x14ac:dyDescent="0.35">
      <c r="A388">
        <v>339.30799999999999</v>
      </c>
      <c r="B388">
        <v>600</v>
      </c>
      <c r="C388">
        <v>597.04049999999995</v>
      </c>
      <c r="D388">
        <v>1115.2571</v>
      </c>
    </row>
    <row r="389" spans="1:4" x14ac:dyDescent="0.35">
      <c r="A389">
        <v>339.40800000000002</v>
      </c>
      <c r="B389">
        <v>600</v>
      </c>
      <c r="C389">
        <v>597.10230000000001</v>
      </c>
      <c r="D389">
        <v>1115.2338999999999</v>
      </c>
    </row>
    <row r="390" spans="1:4" x14ac:dyDescent="0.35">
      <c r="A390">
        <v>339.50799999999998</v>
      </c>
      <c r="B390">
        <v>600</v>
      </c>
      <c r="C390">
        <v>597.04049999999995</v>
      </c>
      <c r="D390">
        <v>1115.2338999999999</v>
      </c>
    </row>
    <row r="391" spans="1:4" x14ac:dyDescent="0.35">
      <c r="A391">
        <v>339.608</v>
      </c>
      <c r="B391">
        <v>600</v>
      </c>
      <c r="C391">
        <v>597.10230000000001</v>
      </c>
      <c r="D391">
        <v>1114.1666</v>
      </c>
    </row>
    <row r="392" spans="1:4" x14ac:dyDescent="0.35">
      <c r="A392">
        <v>339.709</v>
      </c>
      <c r="B392">
        <v>600</v>
      </c>
      <c r="C392">
        <v>597.10230000000001</v>
      </c>
      <c r="D392">
        <v>1114.6637000000001</v>
      </c>
    </row>
    <row r="393" spans="1:4" x14ac:dyDescent="0.35">
      <c r="A393">
        <v>339.80900000000003</v>
      </c>
      <c r="B393">
        <v>600</v>
      </c>
      <c r="C393">
        <v>597.10230000000001</v>
      </c>
      <c r="D393">
        <v>1114.6637000000001</v>
      </c>
    </row>
    <row r="394" spans="1:4" x14ac:dyDescent="0.35">
      <c r="A394">
        <v>339.90800000000002</v>
      </c>
      <c r="B394">
        <v>600</v>
      </c>
      <c r="C394">
        <v>597.04049999999995</v>
      </c>
      <c r="D394">
        <v>1115.1445000000001</v>
      </c>
    </row>
    <row r="395" spans="1:4" x14ac:dyDescent="0.35">
      <c r="A395">
        <v>340.00900000000001</v>
      </c>
      <c r="B395">
        <v>600</v>
      </c>
      <c r="C395">
        <v>597.04049999999995</v>
      </c>
      <c r="D395">
        <v>1115.3137999999999</v>
      </c>
    </row>
    <row r="396" spans="1:4" x14ac:dyDescent="0.35">
      <c r="A396">
        <v>340.108</v>
      </c>
      <c r="B396">
        <v>600</v>
      </c>
      <c r="C396">
        <v>597.10230000000001</v>
      </c>
      <c r="D396">
        <v>1113.0793000000001</v>
      </c>
    </row>
    <row r="397" spans="1:4" x14ac:dyDescent="0.35">
      <c r="A397">
        <v>340.209</v>
      </c>
      <c r="B397">
        <v>600</v>
      </c>
      <c r="C397">
        <v>597.10230000000001</v>
      </c>
      <c r="D397">
        <v>1113.0793000000001</v>
      </c>
    </row>
    <row r="398" spans="1:4" x14ac:dyDescent="0.35">
      <c r="A398">
        <v>340.30900000000003</v>
      </c>
      <c r="B398">
        <v>600</v>
      </c>
      <c r="C398">
        <v>597.04049999999995</v>
      </c>
      <c r="D398">
        <v>1114.029</v>
      </c>
    </row>
    <row r="399" spans="1:4" x14ac:dyDescent="0.35">
      <c r="A399">
        <v>340.40800000000002</v>
      </c>
      <c r="B399">
        <v>600</v>
      </c>
      <c r="C399">
        <v>597.10230000000001</v>
      </c>
      <c r="D399">
        <v>1114.2076999999999</v>
      </c>
    </row>
    <row r="400" spans="1:4" x14ac:dyDescent="0.35">
      <c r="A400">
        <v>340.50900000000001</v>
      </c>
      <c r="B400">
        <v>600</v>
      </c>
      <c r="C400">
        <v>597.10230000000001</v>
      </c>
      <c r="D400">
        <v>1114.2076999999999</v>
      </c>
    </row>
    <row r="401" spans="1:4" x14ac:dyDescent="0.35">
      <c r="A401">
        <v>340.608</v>
      </c>
      <c r="B401">
        <v>600</v>
      </c>
      <c r="C401">
        <v>596.97860000000003</v>
      </c>
      <c r="D401">
        <v>1115.0536</v>
      </c>
    </row>
    <row r="402" spans="1:4" x14ac:dyDescent="0.35">
      <c r="A402">
        <v>340.70800000000003</v>
      </c>
      <c r="B402">
        <v>600</v>
      </c>
      <c r="C402">
        <v>597.04049999999995</v>
      </c>
      <c r="D402">
        <v>1115.2746</v>
      </c>
    </row>
    <row r="403" spans="1:4" x14ac:dyDescent="0.35">
      <c r="A403">
        <v>340.80799999999999</v>
      </c>
      <c r="B403">
        <v>600</v>
      </c>
      <c r="C403">
        <v>597.04049999999995</v>
      </c>
      <c r="D403">
        <v>1115.2746</v>
      </c>
    </row>
    <row r="404" spans="1:4" x14ac:dyDescent="0.35">
      <c r="A404">
        <v>340.90800000000002</v>
      </c>
      <c r="B404">
        <v>600</v>
      </c>
      <c r="C404">
        <v>597.04049999999995</v>
      </c>
      <c r="D404">
        <v>1112.8218999999999</v>
      </c>
    </row>
    <row r="405" spans="1:4" x14ac:dyDescent="0.35">
      <c r="A405">
        <v>341.00799999999998</v>
      </c>
      <c r="B405">
        <v>600</v>
      </c>
      <c r="C405">
        <v>597.10230000000001</v>
      </c>
      <c r="D405">
        <v>1114.0942</v>
      </c>
    </row>
    <row r="406" spans="1:4" x14ac:dyDescent="0.35">
      <c r="A406">
        <v>341.10899999999998</v>
      </c>
      <c r="B406">
        <v>600</v>
      </c>
      <c r="C406">
        <v>597.10230000000001</v>
      </c>
      <c r="D406">
        <v>1114.0942</v>
      </c>
    </row>
    <row r="407" spans="1:4" x14ac:dyDescent="0.35">
      <c r="A407">
        <v>341.20800000000003</v>
      </c>
      <c r="B407">
        <v>600</v>
      </c>
      <c r="C407">
        <v>596.97860000000003</v>
      </c>
      <c r="D407">
        <v>1114.4289000000001</v>
      </c>
    </row>
    <row r="408" spans="1:4" x14ac:dyDescent="0.35">
      <c r="A408">
        <v>341.30799999999999</v>
      </c>
      <c r="B408">
        <v>600</v>
      </c>
      <c r="C408">
        <v>597.10230000000001</v>
      </c>
      <c r="D408">
        <v>1114.9147</v>
      </c>
    </row>
    <row r="409" spans="1:4" x14ac:dyDescent="0.35">
      <c r="A409">
        <v>341.40899999999999</v>
      </c>
      <c r="B409">
        <v>600</v>
      </c>
      <c r="C409">
        <v>597.10230000000001</v>
      </c>
      <c r="D409">
        <v>1115.0327</v>
      </c>
    </row>
    <row r="410" spans="1:4" x14ac:dyDescent="0.35">
      <c r="A410">
        <v>341.50900000000001</v>
      </c>
      <c r="B410">
        <v>600</v>
      </c>
      <c r="C410">
        <v>597.10230000000001</v>
      </c>
      <c r="D410">
        <v>1115.0327</v>
      </c>
    </row>
    <row r="411" spans="1:4" x14ac:dyDescent="0.35">
      <c r="A411">
        <v>341.608</v>
      </c>
      <c r="B411">
        <v>600</v>
      </c>
      <c r="C411">
        <v>597.10230000000001</v>
      </c>
      <c r="D411">
        <v>1111.8352</v>
      </c>
    </row>
    <row r="412" spans="1:4" x14ac:dyDescent="0.35">
      <c r="A412">
        <v>341.70800000000003</v>
      </c>
      <c r="B412">
        <v>600</v>
      </c>
      <c r="C412">
        <v>597.10230000000001</v>
      </c>
      <c r="D412">
        <v>1113.9799</v>
      </c>
    </row>
    <row r="413" spans="1:4" x14ac:dyDescent="0.35">
      <c r="A413">
        <v>341.80799999999999</v>
      </c>
      <c r="B413">
        <v>600</v>
      </c>
      <c r="C413">
        <v>597.10230000000001</v>
      </c>
      <c r="D413">
        <v>1113.9799</v>
      </c>
    </row>
    <row r="414" spans="1:4" x14ac:dyDescent="0.35">
      <c r="A414">
        <v>341.90800000000002</v>
      </c>
      <c r="B414">
        <v>600</v>
      </c>
      <c r="C414">
        <v>597.04049999999995</v>
      </c>
      <c r="D414">
        <v>1114.9259999999999</v>
      </c>
    </row>
    <row r="415" spans="1:4" x14ac:dyDescent="0.35">
      <c r="A415">
        <v>342.00799999999998</v>
      </c>
      <c r="B415">
        <v>600</v>
      </c>
      <c r="C415">
        <v>597.10230000000001</v>
      </c>
      <c r="D415">
        <v>1114.9852000000001</v>
      </c>
    </row>
    <row r="416" spans="1:4" x14ac:dyDescent="0.35">
      <c r="A416">
        <v>342.108</v>
      </c>
      <c r="B416">
        <v>600</v>
      </c>
      <c r="C416">
        <v>597.10230000000001</v>
      </c>
      <c r="D416">
        <v>1114.9852000000001</v>
      </c>
    </row>
    <row r="417" spans="1:4" x14ac:dyDescent="0.35">
      <c r="A417">
        <v>342.20800000000003</v>
      </c>
      <c r="B417">
        <v>600</v>
      </c>
      <c r="C417">
        <v>597.04049999999995</v>
      </c>
      <c r="D417">
        <v>1115.3756000000001</v>
      </c>
    </row>
    <row r="418" spans="1:4" x14ac:dyDescent="0.35">
      <c r="A418">
        <v>342.30900000000003</v>
      </c>
      <c r="B418">
        <v>600</v>
      </c>
      <c r="C418">
        <v>597.04049999999995</v>
      </c>
      <c r="D418">
        <v>1112.7881</v>
      </c>
    </row>
    <row r="419" spans="1:4" x14ac:dyDescent="0.35">
      <c r="A419">
        <v>342.40800000000002</v>
      </c>
      <c r="B419">
        <v>600</v>
      </c>
      <c r="C419">
        <v>597.04049999999995</v>
      </c>
      <c r="D419">
        <v>1112.7881</v>
      </c>
    </row>
    <row r="420" spans="1:4" x14ac:dyDescent="0.35">
      <c r="A420">
        <v>342.50799999999998</v>
      </c>
      <c r="B420">
        <v>600</v>
      </c>
      <c r="C420">
        <v>597.04049999999995</v>
      </c>
      <c r="D420">
        <v>1114.2247</v>
      </c>
    </row>
    <row r="421" spans="1:4" x14ac:dyDescent="0.35">
      <c r="A421">
        <v>342.608</v>
      </c>
      <c r="B421">
        <v>600</v>
      </c>
      <c r="C421">
        <v>597.04049999999995</v>
      </c>
      <c r="D421">
        <v>1114.3954000000001</v>
      </c>
    </row>
    <row r="422" spans="1:4" x14ac:dyDescent="0.35">
      <c r="A422">
        <v>342.70800000000003</v>
      </c>
      <c r="B422">
        <v>600</v>
      </c>
      <c r="C422">
        <v>597.04049999999995</v>
      </c>
      <c r="D422">
        <v>1114.5446999999999</v>
      </c>
    </row>
    <row r="423" spans="1:4" x14ac:dyDescent="0.35">
      <c r="A423">
        <v>342.80799999999999</v>
      </c>
      <c r="B423">
        <v>600</v>
      </c>
      <c r="C423">
        <v>597.04049999999995</v>
      </c>
      <c r="D423">
        <v>1114.5446999999999</v>
      </c>
    </row>
    <row r="424" spans="1:4" x14ac:dyDescent="0.35">
      <c r="A424">
        <v>342.90800000000002</v>
      </c>
      <c r="B424">
        <v>600</v>
      </c>
      <c r="C424">
        <v>597.10230000000001</v>
      </c>
      <c r="D424">
        <v>1115.6600000000001</v>
      </c>
    </row>
    <row r="425" spans="1:4" x14ac:dyDescent="0.35">
      <c r="A425">
        <v>343.00799999999998</v>
      </c>
      <c r="B425">
        <v>600</v>
      </c>
      <c r="C425">
        <v>597.10230000000001</v>
      </c>
      <c r="D425">
        <v>1112.6286</v>
      </c>
    </row>
    <row r="426" spans="1:4" x14ac:dyDescent="0.35">
      <c r="A426">
        <v>343.108</v>
      </c>
      <c r="B426">
        <v>600</v>
      </c>
      <c r="C426">
        <v>597.04049999999995</v>
      </c>
      <c r="D426">
        <v>1112.6286</v>
      </c>
    </row>
    <row r="427" spans="1:4" x14ac:dyDescent="0.35">
      <c r="A427">
        <v>343.20800000000003</v>
      </c>
      <c r="B427">
        <v>600</v>
      </c>
      <c r="C427">
        <v>597.04049999999995</v>
      </c>
      <c r="D427">
        <v>1114.42</v>
      </c>
    </row>
    <row r="428" spans="1:4" x14ac:dyDescent="0.35">
      <c r="A428">
        <v>343.30799999999999</v>
      </c>
      <c r="B428">
        <v>600</v>
      </c>
      <c r="C428">
        <v>597.04049999999995</v>
      </c>
      <c r="D428">
        <v>1114.3862999999999</v>
      </c>
    </row>
    <row r="429" spans="1:4" x14ac:dyDescent="0.35">
      <c r="A429">
        <v>343.40800000000002</v>
      </c>
      <c r="B429">
        <v>600</v>
      </c>
      <c r="C429">
        <v>597.10230000000001</v>
      </c>
      <c r="D429">
        <v>1114.3862999999999</v>
      </c>
    </row>
    <row r="430" spans="1:4" x14ac:dyDescent="0.35">
      <c r="A430">
        <v>343.50799999999998</v>
      </c>
      <c r="B430">
        <v>600</v>
      </c>
      <c r="C430">
        <v>597.10230000000001</v>
      </c>
      <c r="D430">
        <v>1114.8595</v>
      </c>
    </row>
    <row r="431" spans="1:4" x14ac:dyDescent="0.35">
      <c r="A431">
        <v>343.60899999999998</v>
      </c>
      <c r="B431">
        <v>600</v>
      </c>
      <c r="C431">
        <v>597.10230000000001</v>
      </c>
      <c r="D431">
        <v>1115.5336</v>
      </c>
    </row>
    <row r="432" spans="1:4" x14ac:dyDescent="0.35">
      <c r="A432">
        <v>343.70800000000003</v>
      </c>
      <c r="B432">
        <v>600</v>
      </c>
      <c r="C432">
        <v>597.10230000000001</v>
      </c>
      <c r="D432">
        <v>1113.4827</v>
      </c>
    </row>
    <row r="433" spans="1:4" x14ac:dyDescent="0.35">
      <c r="A433">
        <v>343.80900000000003</v>
      </c>
      <c r="B433">
        <v>600</v>
      </c>
      <c r="C433">
        <v>597.10230000000001</v>
      </c>
      <c r="D433">
        <v>1113.4827</v>
      </c>
    </row>
    <row r="434" spans="1:4" x14ac:dyDescent="0.35">
      <c r="A434">
        <v>343.90800000000002</v>
      </c>
      <c r="B434">
        <v>600</v>
      </c>
      <c r="C434">
        <v>597.04049999999995</v>
      </c>
      <c r="D434">
        <v>1113.5178000000001</v>
      </c>
    </row>
    <row r="435" spans="1:4" x14ac:dyDescent="0.35">
      <c r="A435">
        <v>344.00900000000001</v>
      </c>
      <c r="B435">
        <v>600</v>
      </c>
      <c r="C435">
        <v>597.10230000000001</v>
      </c>
      <c r="D435">
        <v>1115.0485000000001</v>
      </c>
    </row>
    <row r="436" spans="1:4" x14ac:dyDescent="0.35">
      <c r="A436">
        <v>344.108</v>
      </c>
      <c r="B436">
        <v>600</v>
      </c>
      <c r="C436">
        <v>597.04049999999995</v>
      </c>
      <c r="D436">
        <v>1115.0485000000001</v>
      </c>
    </row>
    <row r="437" spans="1:4" x14ac:dyDescent="0.35">
      <c r="A437">
        <v>344.20800000000003</v>
      </c>
      <c r="B437">
        <v>600</v>
      </c>
      <c r="C437">
        <v>597.10230000000001</v>
      </c>
      <c r="D437">
        <v>1114.6282000000001</v>
      </c>
    </row>
    <row r="438" spans="1:4" x14ac:dyDescent="0.35">
      <c r="A438">
        <v>344.30900000000003</v>
      </c>
      <c r="B438">
        <v>600</v>
      </c>
      <c r="C438">
        <v>597.10230000000001</v>
      </c>
      <c r="D438">
        <v>1113.5130999999999</v>
      </c>
    </row>
    <row r="439" spans="1:4" x14ac:dyDescent="0.35">
      <c r="A439">
        <v>344.40899999999999</v>
      </c>
      <c r="B439">
        <v>600</v>
      </c>
      <c r="C439">
        <v>597.04049999999995</v>
      </c>
      <c r="D439">
        <v>1113.5130999999999</v>
      </c>
    </row>
    <row r="440" spans="1:4" x14ac:dyDescent="0.35">
      <c r="A440">
        <v>344.50799999999998</v>
      </c>
      <c r="B440">
        <v>600</v>
      </c>
      <c r="C440">
        <v>597.04049999999995</v>
      </c>
      <c r="D440">
        <v>1113.9135000000001</v>
      </c>
    </row>
    <row r="441" spans="1:4" x14ac:dyDescent="0.35">
      <c r="A441">
        <v>344.608</v>
      </c>
      <c r="B441">
        <v>600</v>
      </c>
      <c r="C441">
        <v>597.04049999999995</v>
      </c>
      <c r="D441">
        <v>1114.3871999999999</v>
      </c>
    </row>
    <row r="442" spans="1:4" x14ac:dyDescent="0.35">
      <c r="A442">
        <v>344.70800000000003</v>
      </c>
      <c r="B442">
        <v>600</v>
      </c>
      <c r="C442">
        <v>597.10230000000001</v>
      </c>
      <c r="D442">
        <v>1114.3871999999999</v>
      </c>
    </row>
    <row r="443" spans="1:4" x14ac:dyDescent="0.35">
      <c r="A443">
        <v>344.80799999999999</v>
      </c>
      <c r="B443">
        <v>600</v>
      </c>
      <c r="C443">
        <v>597.04049999999995</v>
      </c>
      <c r="D443">
        <v>1114.3607999999999</v>
      </c>
    </row>
    <row r="444" spans="1:4" x14ac:dyDescent="0.35">
      <c r="A444">
        <v>344.90800000000002</v>
      </c>
      <c r="B444">
        <v>600</v>
      </c>
      <c r="C444">
        <v>597.16409999999996</v>
      </c>
      <c r="D444">
        <v>1115.0220999999999</v>
      </c>
    </row>
    <row r="445" spans="1:4" x14ac:dyDescent="0.35">
      <c r="A445">
        <v>345.00799999999998</v>
      </c>
      <c r="B445">
        <v>600</v>
      </c>
      <c r="C445">
        <v>597.10230000000001</v>
      </c>
      <c r="D445">
        <v>1114.1494</v>
      </c>
    </row>
    <row r="446" spans="1:4" x14ac:dyDescent="0.35">
      <c r="A446">
        <v>345.10899999999998</v>
      </c>
      <c r="B446">
        <v>600</v>
      </c>
      <c r="C446">
        <v>597.04049999999995</v>
      </c>
      <c r="D446">
        <v>1114.1494</v>
      </c>
    </row>
    <row r="447" spans="1:4" x14ac:dyDescent="0.35">
      <c r="A447">
        <v>345.20800000000003</v>
      </c>
      <c r="B447">
        <v>600</v>
      </c>
      <c r="C447">
        <v>597.10230000000001</v>
      </c>
      <c r="D447">
        <v>1113.6177</v>
      </c>
    </row>
    <row r="448" spans="1:4" x14ac:dyDescent="0.35">
      <c r="A448">
        <v>345.30799999999999</v>
      </c>
      <c r="B448">
        <v>600</v>
      </c>
      <c r="C448">
        <v>596.97860000000003</v>
      </c>
      <c r="D448">
        <v>1114.3043</v>
      </c>
    </row>
    <row r="449" spans="1:4" x14ac:dyDescent="0.35">
      <c r="A449">
        <v>345.40800000000002</v>
      </c>
      <c r="B449">
        <v>600</v>
      </c>
      <c r="C449">
        <v>597.10230000000001</v>
      </c>
      <c r="D449">
        <v>1114.3043</v>
      </c>
    </row>
    <row r="450" spans="1:4" x14ac:dyDescent="0.35">
      <c r="A450">
        <v>345.50900000000001</v>
      </c>
      <c r="B450">
        <v>600</v>
      </c>
      <c r="C450">
        <v>597.04049999999995</v>
      </c>
      <c r="D450">
        <v>1115.1083000000001</v>
      </c>
    </row>
    <row r="451" spans="1:4" x14ac:dyDescent="0.35">
      <c r="A451">
        <v>345.608</v>
      </c>
      <c r="B451">
        <v>600</v>
      </c>
      <c r="C451">
        <v>597.04049999999995</v>
      </c>
      <c r="D451">
        <v>1115.0329999999999</v>
      </c>
    </row>
    <row r="452" spans="1:4" x14ac:dyDescent="0.35">
      <c r="A452">
        <v>345.709</v>
      </c>
      <c r="B452">
        <v>600</v>
      </c>
      <c r="C452">
        <v>597.10230000000001</v>
      </c>
      <c r="D452">
        <v>1115.0329999999999</v>
      </c>
    </row>
    <row r="453" spans="1:4" x14ac:dyDescent="0.35">
      <c r="A453">
        <v>345.80799999999999</v>
      </c>
      <c r="B453">
        <v>600</v>
      </c>
      <c r="C453">
        <v>596.97860000000003</v>
      </c>
      <c r="D453">
        <v>1111.9214999999999</v>
      </c>
    </row>
    <row r="454" spans="1:4" x14ac:dyDescent="0.35">
      <c r="A454">
        <v>345.90800000000002</v>
      </c>
      <c r="B454">
        <v>600</v>
      </c>
      <c r="C454">
        <v>597.04049999999995</v>
      </c>
      <c r="D454">
        <v>1113.7641000000001</v>
      </c>
    </row>
    <row r="455" spans="1:4" x14ac:dyDescent="0.35">
      <c r="A455">
        <v>346.00799999999998</v>
      </c>
      <c r="B455">
        <v>600</v>
      </c>
      <c r="C455">
        <v>597.10230000000001</v>
      </c>
      <c r="D455">
        <v>1113.8340000000001</v>
      </c>
    </row>
    <row r="456" spans="1:4" x14ac:dyDescent="0.35">
      <c r="A456">
        <v>346.108</v>
      </c>
      <c r="B456">
        <v>600</v>
      </c>
      <c r="C456">
        <v>597.10230000000001</v>
      </c>
      <c r="D456">
        <v>1113.8340000000001</v>
      </c>
    </row>
    <row r="457" spans="1:4" x14ac:dyDescent="0.35">
      <c r="A457">
        <v>346.20800000000003</v>
      </c>
      <c r="B457">
        <v>600</v>
      </c>
      <c r="C457">
        <v>596.97860000000003</v>
      </c>
      <c r="D457">
        <v>1115.0305000000001</v>
      </c>
    </row>
    <row r="458" spans="1:4" x14ac:dyDescent="0.35">
      <c r="A458">
        <v>346.30900000000003</v>
      </c>
      <c r="B458">
        <v>600</v>
      </c>
      <c r="C458">
        <v>597.10230000000001</v>
      </c>
      <c r="D458">
        <v>1115.2416000000001</v>
      </c>
    </row>
    <row r="459" spans="1:4" x14ac:dyDescent="0.35">
      <c r="A459">
        <v>346.40899999999999</v>
      </c>
      <c r="B459">
        <v>600</v>
      </c>
      <c r="C459">
        <v>597.10230000000001</v>
      </c>
      <c r="D459">
        <v>1115.2416000000001</v>
      </c>
    </row>
    <row r="460" spans="1:4" x14ac:dyDescent="0.35">
      <c r="A460">
        <v>346.50799999999998</v>
      </c>
      <c r="B460">
        <v>600</v>
      </c>
      <c r="C460">
        <v>597.04049999999995</v>
      </c>
      <c r="D460">
        <v>1112.4987000000001</v>
      </c>
    </row>
    <row r="461" spans="1:4" x14ac:dyDescent="0.35">
      <c r="A461">
        <v>346.608</v>
      </c>
      <c r="B461">
        <v>600</v>
      </c>
      <c r="C461">
        <v>597.10230000000001</v>
      </c>
      <c r="D461">
        <v>1113.9342999999999</v>
      </c>
    </row>
    <row r="462" spans="1:4" x14ac:dyDescent="0.35">
      <c r="A462">
        <v>346.709</v>
      </c>
      <c r="B462">
        <v>600</v>
      </c>
      <c r="C462">
        <v>597.10230000000001</v>
      </c>
      <c r="D462">
        <v>1113.9342999999999</v>
      </c>
    </row>
    <row r="463" spans="1:4" x14ac:dyDescent="0.35">
      <c r="A463">
        <v>346.80900000000003</v>
      </c>
      <c r="B463">
        <v>600</v>
      </c>
      <c r="C463">
        <v>597.10230000000001</v>
      </c>
      <c r="D463">
        <v>1114.8286000000001</v>
      </c>
    </row>
    <row r="464" spans="1:4" x14ac:dyDescent="0.35">
      <c r="A464">
        <v>346.90800000000002</v>
      </c>
      <c r="B464">
        <v>600</v>
      </c>
      <c r="C464">
        <v>597.04049999999995</v>
      </c>
      <c r="D464">
        <v>1114.6210000000001</v>
      </c>
    </row>
    <row r="465" spans="1:4" x14ac:dyDescent="0.35">
      <c r="A465">
        <v>347.00799999999998</v>
      </c>
      <c r="B465">
        <v>600</v>
      </c>
      <c r="C465">
        <v>597.10230000000001</v>
      </c>
      <c r="D465">
        <v>1114.6210000000001</v>
      </c>
    </row>
    <row r="466" spans="1:4" x14ac:dyDescent="0.35">
      <c r="A466">
        <v>347.108</v>
      </c>
      <c r="B466">
        <v>600</v>
      </c>
      <c r="C466">
        <v>597.10230000000001</v>
      </c>
      <c r="D466">
        <v>1115.0657000000001</v>
      </c>
    </row>
    <row r="467" spans="1:4" x14ac:dyDescent="0.35">
      <c r="A467">
        <v>347.20800000000003</v>
      </c>
      <c r="B467">
        <v>600</v>
      </c>
      <c r="C467">
        <v>596.97860000000003</v>
      </c>
      <c r="D467">
        <v>1111.5309999999999</v>
      </c>
    </row>
    <row r="468" spans="1:4" x14ac:dyDescent="0.35">
      <c r="A468">
        <v>347.30799999999999</v>
      </c>
      <c r="B468">
        <v>600</v>
      </c>
      <c r="C468">
        <v>597.10230000000001</v>
      </c>
      <c r="D468">
        <v>1113.9466</v>
      </c>
    </row>
    <row r="469" spans="1:4" x14ac:dyDescent="0.35">
      <c r="A469">
        <v>347.40800000000002</v>
      </c>
      <c r="B469">
        <v>600</v>
      </c>
      <c r="C469">
        <v>597.04049999999995</v>
      </c>
      <c r="D469">
        <v>1113.9466</v>
      </c>
    </row>
    <row r="470" spans="1:4" x14ac:dyDescent="0.35">
      <c r="A470">
        <v>347.50900000000001</v>
      </c>
      <c r="B470">
        <v>600</v>
      </c>
      <c r="C470">
        <v>597.04049999999995</v>
      </c>
      <c r="D470">
        <v>1114.8108</v>
      </c>
    </row>
    <row r="471" spans="1:4" x14ac:dyDescent="0.35">
      <c r="A471">
        <v>347.608</v>
      </c>
      <c r="B471">
        <v>600</v>
      </c>
      <c r="C471">
        <v>597.10230000000001</v>
      </c>
      <c r="D471">
        <v>1115.2904000000001</v>
      </c>
    </row>
    <row r="472" spans="1:4" x14ac:dyDescent="0.35">
      <c r="A472">
        <v>347.709</v>
      </c>
      <c r="B472">
        <v>600</v>
      </c>
      <c r="C472">
        <v>597.10230000000001</v>
      </c>
      <c r="D472">
        <v>1115.2904000000001</v>
      </c>
    </row>
    <row r="473" spans="1:4" x14ac:dyDescent="0.35">
      <c r="A473">
        <v>347.80900000000003</v>
      </c>
      <c r="B473">
        <v>600</v>
      </c>
      <c r="C473">
        <v>597.04049999999995</v>
      </c>
      <c r="D473">
        <v>1114.9166</v>
      </c>
    </row>
    <row r="474" spans="1:4" x14ac:dyDescent="0.35">
      <c r="A474">
        <v>347.90899999999999</v>
      </c>
      <c r="B474">
        <v>600</v>
      </c>
      <c r="C474">
        <v>597.04049999999995</v>
      </c>
      <c r="D474">
        <v>1112.6394</v>
      </c>
    </row>
    <row r="475" spans="1:4" x14ac:dyDescent="0.35">
      <c r="A475">
        <v>348.00900000000001</v>
      </c>
      <c r="B475">
        <v>600</v>
      </c>
      <c r="C475">
        <v>597.10230000000001</v>
      </c>
      <c r="D475">
        <v>1112.6394</v>
      </c>
    </row>
    <row r="476" spans="1:4" x14ac:dyDescent="0.35">
      <c r="A476">
        <v>348.10899999999998</v>
      </c>
      <c r="B476">
        <v>600</v>
      </c>
      <c r="C476">
        <v>597.10230000000001</v>
      </c>
      <c r="D476">
        <v>1114.2481</v>
      </c>
    </row>
    <row r="477" spans="1:4" x14ac:dyDescent="0.35">
      <c r="A477">
        <v>348.209</v>
      </c>
      <c r="B477">
        <v>600</v>
      </c>
      <c r="C477">
        <v>597.10230000000001</v>
      </c>
      <c r="D477">
        <v>1113.8433</v>
      </c>
    </row>
    <row r="478" spans="1:4" x14ac:dyDescent="0.35">
      <c r="A478">
        <v>348.30799999999999</v>
      </c>
      <c r="B478">
        <v>600</v>
      </c>
      <c r="C478">
        <v>597.10230000000001</v>
      </c>
      <c r="D478">
        <v>1113.8433</v>
      </c>
    </row>
    <row r="479" spans="1:4" x14ac:dyDescent="0.35">
      <c r="A479">
        <v>348.40800000000002</v>
      </c>
      <c r="B479">
        <v>600</v>
      </c>
      <c r="C479">
        <v>597.04049999999995</v>
      </c>
      <c r="D479">
        <v>1115.1106</v>
      </c>
    </row>
    <row r="480" spans="1:4" x14ac:dyDescent="0.35">
      <c r="A480">
        <v>348.50900000000001</v>
      </c>
      <c r="B480">
        <v>600</v>
      </c>
      <c r="C480">
        <v>597.04049999999995</v>
      </c>
      <c r="D480">
        <v>1114.9356</v>
      </c>
    </row>
    <row r="481" spans="1:4" x14ac:dyDescent="0.35">
      <c r="A481">
        <v>348.60899999999998</v>
      </c>
      <c r="B481">
        <v>600</v>
      </c>
      <c r="C481">
        <v>597.04049999999995</v>
      </c>
      <c r="D481">
        <v>1112.1701</v>
      </c>
    </row>
    <row r="482" spans="1:4" x14ac:dyDescent="0.35">
      <c r="A482">
        <v>348.709</v>
      </c>
      <c r="B482">
        <v>600</v>
      </c>
      <c r="C482">
        <v>597.10230000000001</v>
      </c>
      <c r="D482">
        <v>1112.1701</v>
      </c>
    </row>
    <row r="483" spans="1:4" x14ac:dyDescent="0.35">
      <c r="A483">
        <v>348.80900000000003</v>
      </c>
      <c r="B483">
        <v>600</v>
      </c>
      <c r="C483">
        <v>597.04049999999995</v>
      </c>
      <c r="D483">
        <v>1113.2273</v>
      </c>
    </row>
    <row r="484" spans="1:4" x14ac:dyDescent="0.35">
      <c r="A484">
        <v>348.90899999999999</v>
      </c>
      <c r="B484">
        <v>600</v>
      </c>
      <c r="C484">
        <v>597.10230000000001</v>
      </c>
      <c r="D484">
        <v>1114.0536999999999</v>
      </c>
    </row>
    <row r="485" spans="1:4" x14ac:dyDescent="0.35">
      <c r="A485">
        <v>349.01</v>
      </c>
      <c r="B485">
        <v>600</v>
      </c>
      <c r="C485">
        <v>597.04049999999995</v>
      </c>
      <c r="D485">
        <v>1114.0536999999999</v>
      </c>
    </row>
    <row r="486" spans="1:4" x14ac:dyDescent="0.35">
      <c r="A486">
        <v>349.108</v>
      </c>
      <c r="B486">
        <v>600</v>
      </c>
      <c r="C486">
        <v>597.10230000000001</v>
      </c>
      <c r="D486">
        <v>1114.2257</v>
      </c>
    </row>
    <row r="487" spans="1:4" x14ac:dyDescent="0.35">
      <c r="A487">
        <v>349.20800000000003</v>
      </c>
      <c r="B487">
        <v>600</v>
      </c>
      <c r="C487">
        <v>597.10230000000001</v>
      </c>
      <c r="D487">
        <v>1114.1415999999999</v>
      </c>
    </row>
    <row r="488" spans="1:4" x14ac:dyDescent="0.35">
      <c r="A488">
        <v>349.30799999999999</v>
      </c>
      <c r="B488">
        <v>600</v>
      </c>
      <c r="C488">
        <v>597.04049999999995</v>
      </c>
      <c r="D488">
        <v>1114.1415999999999</v>
      </c>
    </row>
    <row r="489" spans="1:4" x14ac:dyDescent="0.35">
      <c r="A489">
        <v>349.40800000000002</v>
      </c>
      <c r="B489">
        <v>600</v>
      </c>
      <c r="C489">
        <v>597.04049999999995</v>
      </c>
      <c r="D489">
        <v>1112.329</v>
      </c>
    </row>
    <row r="490" spans="1:4" x14ac:dyDescent="0.35">
      <c r="A490">
        <v>349.50799999999998</v>
      </c>
      <c r="B490">
        <v>600</v>
      </c>
      <c r="C490">
        <v>597.10230000000001</v>
      </c>
      <c r="D490">
        <v>1113.9248</v>
      </c>
    </row>
    <row r="491" spans="1:4" x14ac:dyDescent="0.35">
      <c r="A491">
        <v>349.608</v>
      </c>
      <c r="B491">
        <v>600</v>
      </c>
      <c r="C491">
        <v>597.10230000000001</v>
      </c>
      <c r="D491">
        <v>1114.1904</v>
      </c>
    </row>
    <row r="492" spans="1:4" x14ac:dyDescent="0.35">
      <c r="A492">
        <v>349.709</v>
      </c>
      <c r="B492">
        <v>600</v>
      </c>
      <c r="C492">
        <v>597.04049999999995</v>
      </c>
      <c r="D492">
        <v>1114.1904</v>
      </c>
    </row>
    <row r="493" spans="1:4" x14ac:dyDescent="0.35">
      <c r="A493">
        <v>349.80799999999999</v>
      </c>
      <c r="B493">
        <v>600</v>
      </c>
      <c r="C493">
        <v>597.04049999999995</v>
      </c>
      <c r="D493">
        <v>1114.1253999999999</v>
      </c>
    </row>
    <row r="494" spans="1:4" x14ac:dyDescent="0.35">
      <c r="A494">
        <v>349.90899999999999</v>
      </c>
      <c r="B494">
        <v>600</v>
      </c>
      <c r="C494">
        <v>597.04049999999995</v>
      </c>
      <c r="D494">
        <v>1113.0117</v>
      </c>
    </row>
    <row r="495" spans="1:4" x14ac:dyDescent="0.35">
      <c r="A495">
        <v>350.00900000000001</v>
      </c>
      <c r="B495">
        <v>600</v>
      </c>
      <c r="C495">
        <v>597.04049999999995</v>
      </c>
      <c r="D495">
        <v>1113.0117</v>
      </c>
    </row>
    <row r="496" spans="1:4" x14ac:dyDescent="0.35">
      <c r="A496">
        <v>350.10899999999998</v>
      </c>
      <c r="B496">
        <v>600</v>
      </c>
      <c r="C496">
        <v>597.10230000000001</v>
      </c>
      <c r="D496">
        <v>1113.3527999999999</v>
      </c>
    </row>
    <row r="497" spans="1:4" x14ac:dyDescent="0.35">
      <c r="A497">
        <v>350.209</v>
      </c>
      <c r="B497">
        <v>600</v>
      </c>
      <c r="C497">
        <v>597.10230000000001</v>
      </c>
      <c r="D497">
        <v>1113.4908</v>
      </c>
    </row>
    <row r="498" spans="1:4" x14ac:dyDescent="0.35">
      <c r="A498">
        <v>350.30900000000003</v>
      </c>
      <c r="B498">
        <v>600</v>
      </c>
      <c r="C498">
        <v>597.10230000000001</v>
      </c>
      <c r="D498">
        <v>1113.4908</v>
      </c>
    </row>
    <row r="499" spans="1:4" x14ac:dyDescent="0.35">
      <c r="A499">
        <v>350.40800000000002</v>
      </c>
      <c r="B499">
        <v>600</v>
      </c>
      <c r="C499">
        <v>597.10230000000001</v>
      </c>
      <c r="D499">
        <v>1113.9742000000001</v>
      </c>
    </row>
    <row r="500" spans="1:4" x14ac:dyDescent="0.35">
      <c r="A500">
        <v>350.50900000000001</v>
      </c>
      <c r="B500">
        <v>600</v>
      </c>
      <c r="C500">
        <v>597.10230000000001</v>
      </c>
      <c r="D500">
        <v>1114.0968</v>
      </c>
    </row>
    <row r="501" spans="1:4" x14ac:dyDescent="0.35">
      <c r="A501">
        <v>350.60899999999998</v>
      </c>
      <c r="B501">
        <v>600</v>
      </c>
      <c r="C501">
        <v>597.10230000000001</v>
      </c>
      <c r="D501">
        <v>1114.0968</v>
      </c>
    </row>
    <row r="502" spans="1:4" x14ac:dyDescent="0.35">
      <c r="A502">
        <v>350.709</v>
      </c>
      <c r="B502">
        <v>600</v>
      </c>
      <c r="C502">
        <v>597.04049999999995</v>
      </c>
      <c r="D502">
        <v>1112.9513999999999</v>
      </c>
    </row>
    <row r="503" spans="1:4" x14ac:dyDescent="0.35">
      <c r="A503">
        <v>350.80799999999999</v>
      </c>
      <c r="B503">
        <v>600</v>
      </c>
      <c r="C503">
        <v>597.04049999999995</v>
      </c>
      <c r="D503">
        <v>1113.0066999999999</v>
      </c>
    </row>
    <row r="504" spans="1:4" x14ac:dyDescent="0.35">
      <c r="A504">
        <v>350.90899999999999</v>
      </c>
      <c r="B504">
        <v>600</v>
      </c>
      <c r="C504">
        <v>597.10230000000001</v>
      </c>
      <c r="D504">
        <v>1113.8313000000001</v>
      </c>
    </row>
    <row r="505" spans="1:4" x14ac:dyDescent="0.35">
      <c r="A505">
        <v>351.00900000000001</v>
      </c>
      <c r="B505">
        <v>600</v>
      </c>
      <c r="C505">
        <v>597.04049999999995</v>
      </c>
      <c r="D505">
        <v>1113.8313000000001</v>
      </c>
    </row>
    <row r="506" spans="1:4" x14ac:dyDescent="0.35">
      <c r="A506">
        <v>351.108</v>
      </c>
      <c r="B506">
        <v>600</v>
      </c>
      <c r="C506">
        <v>597.04049999999995</v>
      </c>
      <c r="D506">
        <v>1114.0848000000001</v>
      </c>
    </row>
    <row r="507" spans="1:4" x14ac:dyDescent="0.35">
      <c r="A507">
        <v>351.20800000000003</v>
      </c>
      <c r="B507">
        <v>600</v>
      </c>
      <c r="C507">
        <v>597.04049999999995</v>
      </c>
      <c r="D507">
        <v>1114.3179</v>
      </c>
    </row>
    <row r="508" spans="1:4" x14ac:dyDescent="0.35">
      <c r="A508">
        <v>351.30900000000003</v>
      </c>
      <c r="B508">
        <v>600</v>
      </c>
      <c r="C508">
        <v>597.04049999999995</v>
      </c>
      <c r="D508">
        <v>1114.3179</v>
      </c>
    </row>
    <row r="509" spans="1:4" x14ac:dyDescent="0.35">
      <c r="A509">
        <v>351.40899999999999</v>
      </c>
      <c r="B509">
        <v>600</v>
      </c>
      <c r="C509">
        <v>597.16409999999996</v>
      </c>
      <c r="D509">
        <v>1110.7736</v>
      </c>
    </row>
    <row r="510" spans="1:4" x14ac:dyDescent="0.35">
      <c r="A510">
        <v>351.50799999999998</v>
      </c>
      <c r="B510">
        <v>600</v>
      </c>
      <c r="C510">
        <v>597.04049999999995</v>
      </c>
      <c r="D510">
        <v>1113.1712</v>
      </c>
    </row>
    <row r="511" spans="1:4" x14ac:dyDescent="0.35">
      <c r="A511">
        <v>351.608</v>
      </c>
      <c r="B511">
        <v>600</v>
      </c>
      <c r="C511">
        <v>597.10230000000001</v>
      </c>
      <c r="D511">
        <v>1113.1712</v>
      </c>
    </row>
    <row r="512" spans="1:4" x14ac:dyDescent="0.35">
      <c r="A512">
        <v>351.709</v>
      </c>
      <c r="B512">
        <v>600</v>
      </c>
      <c r="C512">
        <v>597.10230000000001</v>
      </c>
      <c r="D512">
        <v>1113.5264999999999</v>
      </c>
    </row>
    <row r="513" spans="1:4" x14ac:dyDescent="0.35">
      <c r="A513">
        <v>351.80799999999999</v>
      </c>
      <c r="B513">
        <v>600</v>
      </c>
      <c r="C513">
        <v>597.04049999999995</v>
      </c>
      <c r="D513">
        <v>1113.8311000000001</v>
      </c>
    </row>
    <row r="514" spans="1:4" x14ac:dyDescent="0.35">
      <c r="A514">
        <v>351.90800000000002</v>
      </c>
      <c r="B514">
        <v>600</v>
      </c>
      <c r="C514">
        <v>597.04049999999995</v>
      </c>
      <c r="D514">
        <v>1114.3556000000001</v>
      </c>
    </row>
    <row r="515" spans="1:4" x14ac:dyDescent="0.35">
      <c r="A515">
        <v>352.00900000000001</v>
      </c>
      <c r="B515">
        <v>600</v>
      </c>
      <c r="C515">
        <v>597.04049999999995</v>
      </c>
      <c r="D515">
        <v>1114.3556000000001</v>
      </c>
    </row>
    <row r="516" spans="1:4" x14ac:dyDescent="0.35">
      <c r="A516">
        <v>352.108</v>
      </c>
      <c r="B516">
        <v>600</v>
      </c>
      <c r="C516">
        <v>597.04049999999995</v>
      </c>
      <c r="D516">
        <v>1111.1303</v>
      </c>
    </row>
    <row r="517" spans="1:4" x14ac:dyDescent="0.35">
      <c r="A517">
        <v>352.209</v>
      </c>
      <c r="B517">
        <v>600</v>
      </c>
      <c r="C517">
        <v>597.04049999999995</v>
      </c>
      <c r="D517">
        <v>1113.1401000000001</v>
      </c>
    </row>
    <row r="518" spans="1:4" x14ac:dyDescent="0.35">
      <c r="A518">
        <v>352.30900000000003</v>
      </c>
      <c r="B518">
        <v>600</v>
      </c>
      <c r="C518">
        <v>597.10230000000001</v>
      </c>
      <c r="D518">
        <v>1113.1401000000001</v>
      </c>
    </row>
    <row r="519" spans="1:4" x14ac:dyDescent="0.35">
      <c r="A519">
        <v>352.40899999999999</v>
      </c>
      <c r="B519">
        <v>600</v>
      </c>
      <c r="C519">
        <v>597.04049999999995</v>
      </c>
      <c r="D519">
        <v>1113.5117</v>
      </c>
    </row>
    <row r="520" spans="1:4" x14ac:dyDescent="0.35">
      <c r="A520">
        <v>352.50900000000001</v>
      </c>
      <c r="B520">
        <v>600</v>
      </c>
      <c r="C520">
        <v>597.10230000000001</v>
      </c>
      <c r="D520">
        <v>1113.8151</v>
      </c>
    </row>
    <row r="521" spans="1:4" x14ac:dyDescent="0.35">
      <c r="A521">
        <v>352.608</v>
      </c>
      <c r="B521">
        <v>600</v>
      </c>
      <c r="C521">
        <v>597.04049999999995</v>
      </c>
      <c r="D521">
        <v>1113.8151</v>
      </c>
    </row>
    <row r="522" spans="1:4" x14ac:dyDescent="0.35">
      <c r="A522">
        <v>352.70800000000003</v>
      </c>
      <c r="B522">
        <v>600</v>
      </c>
      <c r="C522">
        <v>597.10230000000001</v>
      </c>
      <c r="D522">
        <v>1114.8878</v>
      </c>
    </row>
    <row r="523" spans="1:4" x14ac:dyDescent="0.35">
      <c r="A523">
        <v>352.80799999999999</v>
      </c>
      <c r="B523">
        <v>600</v>
      </c>
      <c r="C523">
        <v>597.10230000000001</v>
      </c>
      <c r="D523">
        <v>1111.5785000000001</v>
      </c>
    </row>
    <row r="524" spans="1:4" x14ac:dyDescent="0.35">
      <c r="A524">
        <v>352.90899999999999</v>
      </c>
      <c r="B524">
        <v>600</v>
      </c>
      <c r="C524">
        <v>597.04049999999995</v>
      </c>
      <c r="D524">
        <v>1111.5785000000001</v>
      </c>
    </row>
    <row r="525" spans="1:4" x14ac:dyDescent="0.35">
      <c r="A525">
        <v>353.00799999999998</v>
      </c>
      <c r="B525">
        <v>600</v>
      </c>
      <c r="C525">
        <v>597.10230000000001</v>
      </c>
      <c r="D525">
        <v>1113.2961</v>
      </c>
    </row>
    <row r="526" spans="1:4" x14ac:dyDescent="0.35">
      <c r="A526">
        <v>353.10899999999998</v>
      </c>
      <c r="B526">
        <v>600</v>
      </c>
      <c r="C526">
        <v>597.04049999999995</v>
      </c>
      <c r="D526">
        <v>1113.8100999999999</v>
      </c>
    </row>
    <row r="527" spans="1:4" x14ac:dyDescent="0.35">
      <c r="A527">
        <v>353.20800000000003</v>
      </c>
      <c r="B527">
        <v>600</v>
      </c>
      <c r="C527">
        <v>597.16409999999996</v>
      </c>
      <c r="D527">
        <v>1114.0233000000001</v>
      </c>
    </row>
    <row r="528" spans="1:4" x14ac:dyDescent="0.35">
      <c r="A528">
        <v>353.30900000000003</v>
      </c>
      <c r="B528">
        <v>600</v>
      </c>
      <c r="C528">
        <v>597.10230000000001</v>
      </c>
      <c r="D528">
        <v>1114.0233000000001</v>
      </c>
    </row>
    <row r="529" spans="1:4" x14ac:dyDescent="0.35">
      <c r="A529">
        <v>353.40800000000002</v>
      </c>
      <c r="B529">
        <v>600</v>
      </c>
      <c r="C529">
        <v>597.04049999999995</v>
      </c>
      <c r="D529">
        <v>1114.0603000000001</v>
      </c>
    </row>
    <row r="530" spans="1:4" x14ac:dyDescent="0.35">
      <c r="A530">
        <v>353.50900000000001</v>
      </c>
      <c r="B530">
        <v>600</v>
      </c>
      <c r="C530">
        <v>597.04049999999995</v>
      </c>
      <c r="D530">
        <v>1111.9809</v>
      </c>
    </row>
    <row r="531" spans="1:4" x14ac:dyDescent="0.35">
      <c r="A531">
        <v>353.608</v>
      </c>
      <c r="B531">
        <v>600</v>
      </c>
      <c r="C531">
        <v>597.10230000000001</v>
      </c>
      <c r="D531">
        <v>1111.9809</v>
      </c>
    </row>
    <row r="532" spans="1:4" x14ac:dyDescent="0.35">
      <c r="A532">
        <v>353.70800000000003</v>
      </c>
      <c r="B532">
        <v>600</v>
      </c>
      <c r="C532">
        <v>597.04049999999995</v>
      </c>
      <c r="D532">
        <v>1113.2954999999999</v>
      </c>
    </row>
    <row r="533" spans="1:4" x14ac:dyDescent="0.35">
      <c r="A533">
        <v>353.80799999999999</v>
      </c>
      <c r="B533">
        <v>600</v>
      </c>
      <c r="C533">
        <v>597.04049999999995</v>
      </c>
      <c r="D533">
        <v>1114.0612000000001</v>
      </c>
    </row>
    <row r="534" spans="1:4" x14ac:dyDescent="0.35">
      <c r="A534">
        <v>353.90899999999999</v>
      </c>
      <c r="B534">
        <v>600</v>
      </c>
      <c r="C534">
        <v>597.04049999999995</v>
      </c>
      <c r="D534">
        <v>1114.0612000000001</v>
      </c>
    </row>
    <row r="535" spans="1:4" x14ac:dyDescent="0.35">
      <c r="A535">
        <v>354.00799999999998</v>
      </c>
      <c r="B535">
        <v>600</v>
      </c>
      <c r="C535">
        <v>597.10230000000001</v>
      </c>
      <c r="D535">
        <v>1114.5179000000001</v>
      </c>
    </row>
    <row r="536" spans="1:4" x14ac:dyDescent="0.35">
      <c r="A536">
        <v>354.108</v>
      </c>
      <c r="B536">
        <v>600</v>
      </c>
      <c r="C536">
        <v>597.04049999999995</v>
      </c>
      <c r="D536">
        <v>1114.3634</v>
      </c>
    </row>
    <row r="537" spans="1:4" x14ac:dyDescent="0.35">
      <c r="A537">
        <v>354.20800000000003</v>
      </c>
      <c r="B537">
        <v>600</v>
      </c>
      <c r="C537">
        <v>597.04049999999995</v>
      </c>
      <c r="D537">
        <v>1114.3634</v>
      </c>
    </row>
    <row r="538" spans="1:4" x14ac:dyDescent="0.35">
      <c r="A538">
        <v>354.30799999999999</v>
      </c>
      <c r="B538">
        <v>600</v>
      </c>
      <c r="C538">
        <v>597.04049999999995</v>
      </c>
      <c r="D538">
        <v>1112.9315999999999</v>
      </c>
    </row>
    <row r="539" spans="1:4" x14ac:dyDescent="0.35">
      <c r="A539">
        <v>354.40800000000002</v>
      </c>
      <c r="B539">
        <v>600</v>
      </c>
      <c r="C539">
        <v>597.16409999999996</v>
      </c>
      <c r="D539">
        <v>1113.4757</v>
      </c>
    </row>
    <row r="540" spans="1:4" x14ac:dyDescent="0.35">
      <c r="A540">
        <v>354.50799999999998</v>
      </c>
      <c r="B540">
        <v>600</v>
      </c>
      <c r="C540">
        <v>597.04049999999995</v>
      </c>
      <c r="D540">
        <v>1114.1197999999999</v>
      </c>
    </row>
    <row r="541" spans="1:4" x14ac:dyDescent="0.35">
      <c r="A541">
        <v>354.60899999999998</v>
      </c>
      <c r="B541">
        <v>600</v>
      </c>
      <c r="C541">
        <v>597.10230000000001</v>
      </c>
      <c r="D541">
        <v>1114.1197999999999</v>
      </c>
    </row>
    <row r="542" spans="1:4" x14ac:dyDescent="0.35">
      <c r="A542">
        <v>354.70800000000003</v>
      </c>
      <c r="B542">
        <v>600</v>
      </c>
      <c r="C542">
        <v>597.04049999999995</v>
      </c>
      <c r="D542">
        <v>1114.4332999999999</v>
      </c>
    </row>
    <row r="543" spans="1:4" x14ac:dyDescent="0.35">
      <c r="A543">
        <v>354.80799999999999</v>
      </c>
      <c r="B543">
        <v>600</v>
      </c>
      <c r="C543">
        <v>597.10230000000001</v>
      </c>
      <c r="D543">
        <v>1113.7856999999999</v>
      </c>
    </row>
    <row r="544" spans="1:4" x14ac:dyDescent="0.35">
      <c r="A544">
        <v>354.90800000000002</v>
      </c>
      <c r="B544">
        <v>600</v>
      </c>
      <c r="C544">
        <v>597.04049999999995</v>
      </c>
      <c r="D544">
        <v>1113.7856999999999</v>
      </c>
    </row>
    <row r="545" spans="1:4" x14ac:dyDescent="0.35">
      <c r="A545">
        <v>355.00900000000001</v>
      </c>
      <c r="B545">
        <v>600</v>
      </c>
      <c r="C545">
        <v>597.04049999999995</v>
      </c>
      <c r="D545">
        <v>1112.4556</v>
      </c>
    </row>
    <row r="546" spans="1:4" x14ac:dyDescent="0.35">
      <c r="A546">
        <v>355.108</v>
      </c>
      <c r="B546">
        <v>600</v>
      </c>
      <c r="C546">
        <v>596.97860000000003</v>
      </c>
      <c r="D546">
        <v>1113.252</v>
      </c>
    </row>
    <row r="547" spans="1:4" x14ac:dyDescent="0.35">
      <c r="A547">
        <v>355.20800000000003</v>
      </c>
      <c r="B547">
        <v>600</v>
      </c>
      <c r="C547">
        <v>596.97860000000003</v>
      </c>
      <c r="D547">
        <v>1113.252</v>
      </c>
    </row>
    <row r="548" spans="1:4" x14ac:dyDescent="0.35">
      <c r="A548">
        <v>355.30799999999999</v>
      </c>
      <c r="B548">
        <v>600</v>
      </c>
      <c r="C548">
        <v>597.10230000000001</v>
      </c>
      <c r="D548">
        <v>1114.2292</v>
      </c>
    </row>
    <row r="549" spans="1:4" x14ac:dyDescent="0.35">
      <c r="A549">
        <v>355.40800000000002</v>
      </c>
      <c r="B549">
        <v>600</v>
      </c>
      <c r="C549">
        <v>597.10230000000001</v>
      </c>
      <c r="D549">
        <v>1114.1956</v>
      </c>
    </row>
    <row r="550" spans="1:4" x14ac:dyDescent="0.35">
      <c r="A550">
        <v>355.50900000000001</v>
      </c>
      <c r="B550">
        <v>600</v>
      </c>
      <c r="C550">
        <v>597.04049999999995</v>
      </c>
      <c r="D550">
        <v>1111.6378</v>
      </c>
    </row>
    <row r="551" spans="1:4" x14ac:dyDescent="0.35">
      <c r="A551">
        <v>355.608</v>
      </c>
      <c r="B551">
        <v>600</v>
      </c>
      <c r="C551">
        <v>597.04049999999995</v>
      </c>
      <c r="D551">
        <v>1111.6378</v>
      </c>
    </row>
    <row r="552" spans="1:4" x14ac:dyDescent="0.35">
      <c r="A552">
        <v>355.70800000000003</v>
      </c>
      <c r="B552">
        <v>600</v>
      </c>
      <c r="C552">
        <v>597.04049999999995</v>
      </c>
      <c r="D552">
        <v>1113.1337000000001</v>
      </c>
    </row>
    <row r="553" spans="1:4" x14ac:dyDescent="0.35">
      <c r="A553">
        <v>355.80799999999999</v>
      </c>
      <c r="B553">
        <v>600</v>
      </c>
      <c r="C553">
        <v>597.10230000000001</v>
      </c>
      <c r="D553">
        <v>1113.6424</v>
      </c>
    </row>
    <row r="554" spans="1:4" x14ac:dyDescent="0.35">
      <c r="A554">
        <v>355.90800000000002</v>
      </c>
      <c r="B554">
        <v>600</v>
      </c>
      <c r="C554">
        <v>597.10230000000001</v>
      </c>
      <c r="D554">
        <v>1113.6424</v>
      </c>
    </row>
    <row r="555" spans="1:4" x14ac:dyDescent="0.35">
      <c r="A555">
        <v>356.00900000000001</v>
      </c>
      <c r="B555">
        <v>600</v>
      </c>
      <c r="C555">
        <v>597.16409999999996</v>
      </c>
      <c r="D555">
        <v>1114.2761</v>
      </c>
    </row>
    <row r="556" spans="1:4" x14ac:dyDescent="0.35">
      <c r="A556">
        <v>356.108</v>
      </c>
      <c r="B556">
        <v>600</v>
      </c>
      <c r="C556">
        <v>597.04049999999995</v>
      </c>
      <c r="D556">
        <v>1114.4557</v>
      </c>
    </row>
    <row r="557" spans="1:4" x14ac:dyDescent="0.35">
      <c r="A557">
        <v>356.20800000000003</v>
      </c>
      <c r="B557">
        <v>600</v>
      </c>
      <c r="C557">
        <v>597.04049999999995</v>
      </c>
      <c r="D557">
        <v>1114.4557</v>
      </c>
    </row>
    <row r="558" spans="1:4" x14ac:dyDescent="0.35">
      <c r="A558">
        <v>356.30799999999999</v>
      </c>
      <c r="B558">
        <v>600</v>
      </c>
      <c r="C558">
        <v>596.97860000000003</v>
      </c>
      <c r="D558">
        <v>1111.7405000000001</v>
      </c>
    </row>
    <row r="559" spans="1:4" x14ac:dyDescent="0.35">
      <c r="A559">
        <v>356.40800000000002</v>
      </c>
      <c r="B559">
        <v>600</v>
      </c>
      <c r="C559">
        <v>597.10230000000001</v>
      </c>
      <c r="D559">
        <v>1113.5935999999999</v>
      </c>
    </row>
    <row r="560" spans="1:4" x14ac:dyDescent="0.35">
      <c r="A560">
        <v>356.50799999999998</v>
      </c>
      <c r="B560">
        <v>600</v>
      </c>
      <c r="C560">
        <v>597.04049999999995</v>
      </c>
      <c r="D560">
        <v>1113.5935999999999</v>
      </c>
    </row>
    <row r="561" spans="1:4" x14ac:dyDescent="0.35">
      <c r="A561">
        <v>356.608</v>
      </c>
      <c r="B561">
        <v>600</v>
      </c>
      <c r="C561">
        <v>597.04049999999995</v>
      </c>
      <c r="D561">
        <v>1113.8226</v>
      </c>
    </row>
    <row r="562" spans="1:4" x14ac:dyDescent="0.35">
      <c r="A562">
        <v>356.70800000000003</v>
      </c>
      <c r="B562">
        <v>600</v>
      </c>
      <c r="C562">
        <v>597.10230000000001</v>
      </c>
      <c r="D562">
        <v>1114.0138999999999</v>
      </c>
    </row>
    <row r="563" spans="1:4" x14ac:dyDescent="0.35">
      <c r="A563">
        <v>356.80799999999999</v>
      </c>
      <c r="B563">
        <v>600</v>
      </c>
      <c r="C563">
        <v>597.04049999999995</v>
      </c>
      <c r="D563">
        <v>1114.2822000000001</v>
      </c>
    </row>
    <row r="564" spans="1:4" x14ac:dyDescent="0.35">
      <c r="A564">
        <v>356.90800000000002</v>
      </c>
      <c r="B564">
        <v>600</v>
      </c>
      <c r="C564">
        <v>597.04049999999995</v>
      </c>
      <c r="D564">
        <v>1114.2822000000001</v>
      </c>
    </row>
    <row r="565" spans="1:4" x14ac:dyDescent="0.35">
      <c r="A565">
        <v>357.00799999999998</v>
      </c>
      <c r="B565">
        <v>600</v>
      </c>
      <c r="C565">
        <v>597.10230000000001</v>
      </c>
      <c r="D565">
        <v>1110.7216000000001</v>
      </c>
    </row>
    <row r="566" spans="1:4" x14ac:dyDescent="0.35">
      <c r="A566">
        <v>357.10899999999998</v>
      </c>
      <c r="B566">
        <v>600</v>
      </c>
      <c r="C566">
        <v>597.04049999999995</v>
      </c>
      <c r="D566">
        <v>1113.5699</v>
      </c>
    </row>
    <row r="567" spans="1:4" x14ac:dyDescent="0.35">
      <c r="A567">
        <v>357.209</v>
      </c>
      <c r="B567">
        <v>600</v>
      </c>
      <c r="C567">
        <v>597.04049999999995</v>
      </c>
      <c r="D567">
        <v>1113.5699</v>
      </c>
    </row>
    <row r="568" spans="1:4" x14ac:dyDescent="0.35">
      <c r="A568">
        <v>357.30799999999999</v>
      </c>
      <c r="B568">
        <v>600</v>
      </c>
      <c r="C568">
        <v>597.10230000000001</v>
      </c>
      <c r="D568">
        <v>1113.9431</v>
      </c>
    </row>
    <row r="569" spans="1:4" x14ac:dyDescent="0.35">
      <c r="A569">
        <v>357.40899999999999</v>
      </c>
      <c r="B569">
        <v>600</v>
      </c>
      <c r="C569">
        <v>597.10230000000001</v>
      </c>
      <c r="D569">
        <v>1114.008</v>
      </c>
    </row>
    <row r="570" spans="1:4" x14ac:dyDescent="0.35">
      <c r="A570">
        <v>357.50900000000001</v>
      </c>
      <c r="B570">
        <v>600</v>
      </c>
      <c r="C570">
        <v>597.10230000000001</v>
      </c>
      <c r="D570">
        <v>1114.008</v>
      </c>
    </row>
    <row r="571" spans="1:4" x14ac:dyDescent="0.35">
      <c r="A571">
        <v>357.60899999999998</v>
      </c>
      <c r="B571">
        <v>600</v>
      </c>
      <c r="C571">
        <v>597.10230000000001</v>
      </c>
      <c r="D571">
        <v>1114.1397999999999</v>
      </c>
    </row>
    <row r="572" spans="1:4" x14ac:dyDescent="0.35">
      <c r="A572">
        <v>357.709</v>
      </c>
      <c r="B572">
        <v>600</v>
      </c>
      <c r="C572">
        <v>597.10230000000001</v>
      </c>
      <c r="D572">
        <v>1111.6041</v>
      </c>
    </row>
    <row r="573" spans="1:4" x14ac:dyDescent="0.35">
      <c r="A573">
        <v>357.80900000000003</v>
      </c>
      <c r="B573">
        <v>600</v>
      </c>
      <c r="C573">
        <v>597.10230000000001</v>
      </c>
      <c r="D573">
        <v>1113.5038999999999</v>
      </c>
    </row>
    <row r="574" spans="1:4" x14ac:dyDescent="0.35">
      <c r="A574">
        <v>357.90800000000002</v>
      </c>
      <c r="B574">
        <v>600</v>
      </c>
      <c r="C574">
        <v>597.04049999999995</v>
      </c>
      <c r="D574">
        <v>1113.5038999999999</v>
      </c>
    </row>
    <row r="575" spans="1:4" x14ac:dyDescent="0.35">
      <c r="A575">
        <v>358.00799999999998</v>
      </c>
      <c r="B575">
        <v>600</v>
      </c>
      <c r="C575">
        <v>597.04049999999995</v>
      </c>
      <c r="D575">
        <v>1113.2686000000001</v>
      </c>
    </row>
    <row r="576" spans="1:4" x14ac:dyDescent="0.35">
      <c r="A576">
        <v>358.10899999999998</v>
      </c>
      <c r="B576">
        <v>600</v>
      </c>
      <c r="C576">
        <v>597.04049999999995</v>
      </c>
      <c r="D576">
        <v>1114.4448</v>
      </c>
    </row>
    <row r="577" spans="1:4" x14ac:dyDescent="0.35">
      <c r="A577">
        <v>358.20800000000003</v>
      </c>
      <c r="B577">
        <v>600</v>
      </c>
      <c r="C577">
        <v>597.10230000000001</v>
      </c>
      <c r="D577">
        <v>1114.4448</v>
      </c>
    </row>
    <row r="578" spans="1:4" x14ac:dyDescent="0.35">
      <c r="A578">
        <v>358.30799999999999</v>
      </c>
      <c r="B578">
        <v>600</v>
      </c>
      <c r="C578">
        <v>597.04049999999995</v>
      </c>
      <c r="D578">
        <v>1114.4695999999999</v>
      </c>
    </row>
    <row r="579" spans="1:4" x14ac:dyDescent="0.35">
      <c r="A579">
        <v>358.40800000000002</v>
      </c>
      <c r="B579">
        <v>600</v>
      </c>
      <c r="C579">
        <v>597.04049999999995</v>
      </c>
      <c r="D579">
        <v>1112.5032000000001</v>
      </c>
    </row>
    <row r="580" spans="1:4" x14ac:dyDescent="0.35">
      <c r="A580">
        <v>358.50799999999998</v>
      </c>
      <c r="B580">
        <v>600</v>
      </c>
      <c r="C580">
        <v>597.04049999999995</v>
      </c>
      <c r="D580">
        <v>1112.5032000000001</v>
      </c>
    </row>
    <row r="581" spans="1:4" x14ac:dyDescent="0.35">
      <c r="A581">
        <v>358.608</v>
      </c>
      <c r="B581">
        <v>600</v>
      </c>
      <c r="C581">
        <v>597.10230000000001</v>
      </c>
      <c r="D581">
        <v>1113.4928</v>
      </c>
    </row>
    <row r="582" spans="1:4" x14ac:dyDescent="0.35">
      <c r="A582">
        <v>358.70800000000003</v>
      </c>
      <c r="B582">
        <v>600</v>
      </c>
      <c r="C582">
        <v>597.10230000000001</v>
      </c>
      <c r="D582">
        <v>1114.1197</v>
      </c>
    </row>
    <row r="583" spans="1:4" x14ac:dyDescent="0.35">
      <c r="A583">
        <v>358.80799999999999</v>
      </c>
      <c r="B583">
        <v>600</v>
      </c>
      <c r="C583">
        <v>597.04049999999995</v>
      </c>
      <c r="D583">
        <v>1114.1197</v>
      </c>
    </row>
    <row r="584" spans="1:4" x14ac:dyDescent="0.35">
      <c r="A584">
        <v>358.90899999999999</v>
      </c>
      <c r="B584">
        <v>600</v>
      </c>
      <c r="C584">
        <v>597.04049999999995</v>
      </c>
      <c r="D584">
        <v>1114.3085000000001</v>
      </c>
    </row>
    <row r="585" spans="1:4" x14ac:dyDescent="0.35">
      <c r="A585">
        <v>359.00799999999998</v>
      </c>
      <c r="B585">
        <v>600</v>
      </c>
      <c r="C585">
        <v>597.04049999999995</v>
      </c>
      <c r="D585">
        <v>1114.0998</v>
      </c>
    </row>
    <row r="586" spans="1:4" x14ac:dyDescent="0.35">
      <c r="A586">
        <v>359.10899999999998</v>
      </c>
      <c r="B586">
        <v>600</v>
      </c>
      <c r="C586">
        <v>597.04049999999995</v>
      </c>
      <c r="D586">
        <v>1112.8580999999999</v>
      </c>
    </row>
    <row r="587" spans="1:4" x14ac:dyDescent="0.35">
      <c r="A587">
        <v>359.20800000000003</v>
      </c>
      <c r="B587">
        <v>600</v>
      </c>
      <c r="C587">
        <v>597.04049999999995</v>
      </c>
      <c r="D587">
        <v>1112.8580999999999</v>
      </c>
    </row>
    <row r="588" spans="1:4" x14ac:dyDescent="0.35">
      <c r="A588">
        <v>359.30900000000003</v>
      </c>
      <c r="B588">
        <v>600</v>
      </c>
      <c r="C588">
        <v>597.04049999999995</v>
      </c>
      <c r="D588">
        <v>1113.3833999999999</v>
      </c>
    </row>
    <row r="589" spans="1:4" x14ac:dyDescent="0.35">
      <c r="A589">
        <v>359.40899999999999</v>
      </c>
      <c r="B589">
        <v>600</v>
      </c>
      <c r="C589">
        <v>596.97860000000003</v>
      </c>
      <c r="D589">
        <v>1113.9525000000001</v>
      </c>
    </row>
    <row r="590" spans="1:4" x14ac:dyDescent="0.35">
      <c r="B590" s="6" t="s">
        <v>17</v>
      </c>
      <c r="C590" s="6"/>
      <c r="D590" s="6">
        <f>AVERAGE(D220:D587)</f>
        <v>1114.3436540760879</v>
      </c>
    </row>
    <row r="591" spans="1:4" x14ac:dyDescent="0.35">
      <c r="B591" s="7" t="s">
        <v>19</v>
      </c>
      <c r="C591" s="7"/>
      <c r="D591" s="7">
        <f>STDEV(D220:D587)</f>
        <v>1.0882154654388949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D591"/>
  <sheetViews>
    <sheetView topLeftCell="A570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360.709</v>
      </c>
      <c r="B2">
        <v>700</v>
      </c>
      <c r="C2">
        <v>697.45010000000002</v>
      </c>
      <c r="D2">
        <v>1254.6425999999999</v>
      </c>
    </row>
    <row r="3" spans="1:4" x14ac:dyDescent="0.35">
      <c r="A3">
        <v>360.80900000000003</v>
      </c>
      <c r="B3">
        <v>700</v>
      </c>
      <c r="C3">
        <v>697.57380000000001</v>
      </c>
      <c r="D3">
        <v>1254.6425999999999</v>
      </c>
    </row>
    <row r="4" spans="1:4" x14ac:dyDescent="0.35">
      <c r="A4">
        <v>360.90800000000002</v>
      </c>
      <c r="B4">
        <v>700</v>
      </c>
      <c r="C4">
        <v>697.51189999999997</v>
      </c>
      <c r="D4">
        <v>1264.4849999999999</v>
      </c>
    </row>
    <row r="5" spans="1:4" x14ac:dyDescent="0.35">
      <c r="A5">
        <v>361.00900000000001</v>
      </c>
      <c r="B5">
        <v>700</v>
      </c>
      <c r="C5">
        <v>697.51189999999997</v>
      </c>
      <c r="D5">
        <v>1270.2331999999999</v>
      </c>
    </row>
    <row r="6" spans="1:4" x14ac:dyDescent="0.35">
      <c r="A6">
        <v>361.108</v>
      </c>
      <c r="B6">
        <v>700</v>
      </c>
      <c r="C6">
        <v>697.51189999999997</v>
      </c>
      <c r="D6">
        <v>1270.2331999999999</v>
      </c>
    </row>
    <row r="7" spans="1:4" x14ac:dyDescent="0.35">
      <c r="A7">
        <v>361.20800000000003</v>
      </c>
      <c r="B7">
        <v>700</v>
      </c>
      <c r="C7">
        <v>697.57380000000001</v>
      </c>
      <c r="D7">
        <v>1275.5673999999999</v>
      </c>
    </row>
    <row r="8" spans="1:4" x14ac:dyDescent="0.35">
      <c r="A8">
        <v>361.30799999999999</v>
      </c>
      <c r="B8">
        <v>700</v>
      </c>
      <c r="C8">
        <v>697.51189999999997</v>
      </c>
      <c r="D8">
        <v>1279.6948</v>
      </c>
    </row>
    <row r="9" spans="1:4" x14ac:dyDescent="0.35">
      <c r="A9">
        <v>361.40899999999999</v>
      </c>
      <c r="B9">
        <v>700</v>
      </c>
      <c r="C9">
        <v>697.45010000000002</v>
      </c>
      <c r="D9">
        <v>1282.8353</v>
      </c>
    </row>
    <row r="10" spans="1:4" x14ac:dyDescent="0.35">
      <c r="A10">
        <v>361.50799999999998</v>
      </c>
      <c r="B10">
        <v>700</v>
      </c>
      <c r="C10">
        <v>697.51189999999997</v>
      </c>
      <c r="D10">
        <v>1282.8353</v>
      </c>
    </row>
    <row r="11" spans="1:4" x14ac:dyDescent="0.35">
      <c r="A11">
        <v>361.60899999999998</v>
      </c>
      <c r="B11">
        <v>700</v>
      </c>
      <c r="C11">
        <v>697.51189999999997</v>
      </c>
      <c r="D11">
        <v>1284.5219999999999</v>
      </c>
    </row>
    <row r="12" spans="1:4" x14ac:dyDescent="0.35">
      <c r="A12">
        <v>361.70800000000003</v>
      </c>
      <c r="B12">
        <v>700</v>
      </c>
      <c r="C12">
        <v>697.51189999999997</v>
      </c>
      <c r="D12">
        <v>1284.3468</v>
      </c>
    </row>
    <row r="13" spans="1:4" x14ac:dyDescent="0.35">
      <c r="A13">
        <v>361.80799999999999</v>
      </c>
      <c r="B13">
        <v>700</v>
      </c>
      <c r="C13">
        <v>697.57380000000001</v>
      </c>
      <c r="D13">
        <v>1284.3468</v>
      </c>
    </row>
    <row r="14" spans="1:4" x14ac:dyDescent="0.35">
      <c r="A14">
        <v>361.90800000000002</v>
      </c>
      <c r="B14">
        <v>700</v>
      </c>
      <c r="C14">
        <v>697.51189999999997</v>
      </c>
      <c r="D14">
        <v>1286.2077999999999</v>
      </c>
    </row>
    <row r="15" spans="1:4" x14ac:dyDescent="0.35">
      <c r="A15">
        <v>362.00799999999998</v>
      </c>
      <c r="B15">
        <v>700</v>
      </c>
      <c r="C15">
        <v>697.51189999999997</v>
      </c>
      <c r="D15">
        <v>1287.9183</v>
      </c>
    </row>
    <row r="16" spans="1:4" x14ac:dyDescent="0.35">
      <c r="A16">
        <v>362.10899999999998</v>
      </c>
      <c r="B16">
        <v>700</v>
      </c>
      <c r="C16">
        <v>697.57380000000001</v>
      </c>
      <c r="D16">
        <v>1287.9183</v>
      </c>
    </row>
    <row r="17" spans="1:4" x14ac:dyDescent="0.35">
      <c r="A17">
        <v>362.20800000000003</v>
      </c>
      <c r="B17">
        <v>700</v>
      </c>
      <c r="C17">
        <v>697.51189999999997</v>
      </c>
      <c r="D17">
        <v>1288.9303</v>
      </c>
    </row>
    <row r="18" spans="1:4" x14ac:dyDescent="0.35">
      <c r="A18">
        <v>362.30900000000003</v>
      </c>
      <c r="B18">
        <v>700</v>
      </c>
      <c r="C18">
        <v>697.45010000000002</v>
      </c>
      <c r="D18">
        <v>1287.4902</v>
      </c>
    </row>
    <row r="19" spans="1:4" x14ac:dyDescent="0.35">
      <c r="A19">
        <v>362.40899999999999</v>
      </c>
      <c r="B19">
        <v>700</v>
      </c>
      <c r="C19">
        <v>697.45010000000002</v>
      </c>
      <c r="D19">
        <v>1287.4902</v>
      </c>
    </row>
    <row r="20" spans="1:4" x14ac:dyDescent="0.35">
      <c r="A20">
        <v>362.50900000000001</v>
      </c>
      <c r="B20">
        <v>700</v>
      </c>
      <c r="C20">
        <v>697.51189999999997</v>
      </c>
      <c r="D20">
        <v>1289.3806999999999</v>
      </c>
    </row>
    <row r="21" spans="1:4" x14ac:dyDescent="0.35">
      <c r="A21">
        <v>362.608</v>
      </c>
      <c r="B21">
        <v>700</v>
      </c>
      <c r="C21">
        <v>697.57380000000001</v>
      </c>
      <c r="D21">
        <v>1289.6451999999999</v>
      </c>
    </row>
    <row r="22" spans="1:4" x14ac:dyDescent="0.35">
      <c r="A22">
        <v>362.70800000000003</v>
      </c>
      <c r="B22">
        <v>700</v>
      </c>
      <c r="C22">
        <v>697.57380000000001</v>
      </c>
      <c r="D22">
        <v>1290.4828</v>
      </c>
    </row>
    <row r="23" spans="1:4" x14ac:dyDescent="0.35">
      <c r="A23">
        <v>362.80799999999999</v>
      </c>
      <c r="B23">
        <v>700</v>
      </c>
      <c r="C23">
        <v>697.57380000000001</v>
      </c>
      <c r="D23">
        <v>1290.4828</v>
      </c>
    </row>
    <row r="24" spans="1:4" x14ac:dyDescent="0.35">
      <c r="A24">
        <v>362.90800000000002</v>
      </c>
      <c r="B24">
        <v>700</v>
      </c>
      <c r="C24">
        <v>697.45010000000002</v>
      </c>
      <c r="D24">
        <v>1287.6828</v>
      </c>
    </row>
    <row r="25" spans="1:4" x14ac:dyDescent="0.35">
      <c r="A25">
        <v>363.00799999999998</v>
      </c>
      <c r="B25">
        <v>700</v>
      </c>
      <c r="C25">
        <v>697.51189999999997</v>
      </c>
      <c r="D25">
        <v>1289.8327999999999</v>
      </c>
    </row>
    <row r="26" spans="1:4" x14ac:dyDescent="0.35">
      <c r="A26">
        <v>363.108</v>
      </c>
      <c r="B26">
        <v>700</v>
      </c>
      <c r="C26">
        <v>697.51189999999997</v>
      </c>
      <c r="D26">
        <v>1289.8327999999999</v>
      </c>
    </row>
    <row r="27" spans="1:4" x14ac:dyDescent="0.35">
      <c r="A27">
        <v>363.20800000000003</v>
      </c>
      <c r="B27">
        <v>700</v>
      </c>
      <c r="C27">
        <v>697.51189999999997</v>
      </c>
      <c r="D27">
        <v>1290.4395999999999</v>
      </c>
    </row>
    <row r="28" spans="1:4" x14ac:dyDescent="0.35">
      <c r="A28">
        <v>363.30799999999999</v>
      </c>
      <c r="B28">
        <v>700</v>
      </c>
      <c r="C28">
        <v>697.63559999999995</v>
      </c>
      <c r="D28">
        <v>1291.0183</v>
      </c>
    </row>
    <row r="29" spans="1:4" x14ac:dyDescent="0.35">
      <c r="A29">
        <v>363.40800000000002</v>
      </c>
      <c r="B29">
        <v>700</v>
      </c>
      <c r="C29">
        <v>697.51189999999997</v>
      </c>
      <c r="D29">
        <v>1291.0183</v>
      </c>
    </row>
    <row r="30" spans="1:4" x14ac:dyDescent="0.35">
      <c r="A30">
        <v>363.50799999999998</v>
      </c>
      <c r="B30">
        <v>700</v>
      </c>
      <c r="C30">
        <v>697.38829999999996</v>
      </c>
      <c r="D30">
        <v>1288.7865999999999</v>
      </c>
    </row>
    <row r="31" spans="1:4" x14ac:dyDescent="0.35">
      <c r="A31">
        <v>363.60899999999998</v>
      </c>
      <c r="B31">
        <v>700</v>
      </c>
      <c r="C31">
        <v>697.51189999999997</v>
      </c>
      <c r="D31">
        <v>1290.2672</v>
      </c>
    </row>
    <row r="32" spans="1:4" x14ac:dyDescent="0.35">
      <c r="A32">
        <v>363.709</v>
      </c>
      <c r="B32">
        <v>700</v>
      </c>
      <c r="C32">
        <v>697.45010000000002</v>
      </c>
      <c r="D32">
        <v>1290.7419</v>
      </c>
    </row>
    <row r="33" spans="1:4" x14ac:dyDescent="0.35">
      <c r="A33">
        <v>363.80900000000003</v>
      </c>
      <c r="B33">
        <v>700</v>
      </c>
      <c r="C33">
        <v>697.45010000000002</v>
      </c>
      <c r="D33">
        <v>1290.7419</v>
      </c>
    </row>
    <row r="34" spans="1:4" x14ac:dyDescent="0.35">
      <c r="A34">
        <v>363.90800000000002</v>
      </c>
      <c r="B34">
        <v>700</v>
      </c>
      <c r="C34">
        <v>697.57380000000001</v>
      </c>
      <c r="D34">
        <v>1291.7399</v>
      </c>
    </row>
    <row r="35" spans="1:4" x14ac:dyDescent="0.35">
      <c r="A35">
        <v>364.00900000000001</v>
      </c>
      <c r="B35">
        <v>700</v>
      </c>
      <c r="C35">
        <v>697.45010000000002</v>
      </c>
      <c r="D35">
        <v>1289.2618</v>
      </c>
    </row>
    <row r="36" spans="1:4" x14ac:dyDescent="0.35">
      <c r="A36">
        <v>364.10899999999998</v>
      </c>
      <c r="B36">
        <v>700</v>
      </c>
      <c r="C36">
        <v>697.57380000000001</v>
      </c>
      <c r="D36">
        <v>1289.2618</v>
      </c>
    </row>
    <row r="37" spans="1:4" x14ac:dyDescent="0.35">
      <c r="A37">
        <v>364.209</v>
      </c>
      <c r="B37">
        <v>700</v>
      </c>
      <c r="C37">
        <v>697.51189999999997</v>
      </c>
      <c r="D37">
        <v>1290.2929999999999</v>
      </c>
    </row>
    <row r="38" spans="1:4" x14ac:dyDescent="0.35">
      <c r="A38">
        <v>364.30799999999999</v>
      </c>
      <c r="B38">
        <v>700</v>
      </c>
      <c r="C38">
        <v>697.51189999999997</v>
      </c>
      <c r="D38">
        <v>1291.2207000000001</v>
      </c>
    </row>
    <row r="39" spans="1:4" x14ac:dyDescent="0.35">
      <c r="A39">
        <v>364.40800000000002</v>
      </c>
      <c r="B39">
        <v>700</v>
      </c>
      <c r="C39">
        <v>697.45010000000002</v>
      </c>
      <c r="D39">
        <v>1291.2207000000001</v>
      </c>
    </row>
    <row r="40" spans="1:4" x14ac:dyDescent="0.35">
      <c r="A40">
        <v>364.51</v>
      </c>
      <c r="B40">
        <v>700</v>
      </c>
      <c r="C40">
        <v>697.45010000000002</v>
      </c>
      <c r="D40">
        <v>1291.9091000000001</v>
      </c>
    </row>
    <row r="41" spans="1:4" x14ac:dyDescent="0.35">
      <c r="A41">
        <v>364.608</v>
      </c>
      <c r="B41">
        <v>700</v>
      </c>
      <c r="C41">
        <v>697.57380000000001</v>
      </c>
      <c r="D41">
        <v>1291.9555</v>
      </c>
    </row>
    <row r="42" spans="1:4" x14ac:dyDescent="0.35">
      <c r="A42">
        <v>364.70800000000003</v>
      </c>
      <c r="B42">
        <v>700</v>
      </c>
      <c r="C42">
        <v>697.51189999999997</v>
      </c>
      <c r="D42">
        <v>1291.9555</v>
      </c>
    </row>
    <row r="43" spans="1:4" x14ac:dyDescent="0.35">
      <c r="A43">
        <v>364.80799999999999</v>
      </c>
      <c r="B43">
        <v>700</v>
      </c>
      <c r="C43">
        <v>697.57380000000001</v>
      </c>
      <c r="D43">
        <v>1290.5676000000001</v>
      </c>
    </row>
    <row r="44" spans="1:4" x14ac:dyDescent="0.35">
      <c r="A44">
        <v>364.90800000000002</v>
      </c>
      <c r="B44">
        <v>700</v>
      </c>
      <c r="C44">
        <v>697.57380000000001</v>
      </c>
      <c r="D44">
        <v>1291.3933</v>
      </c>
    </row>
    <row r="45" spans="1:4" x14ac:dyDescent="0.35">
      <c r="A45">
        <v>365.00799999999998</v>
      </c>
      <c r="B45">
        <v>700</v>
      </c>
      <c r="C45">
        <v>697.51189999999997</v>
      </c>
      <c r="D45">
        <v>1292.1747</v>
      </c>
    </row>
    <row r="46" spans="1:4" x14ac:dyDescent="0.35">
      <c r="A46">
        <v>365.108</v>
      </c>
      <c r="B46">
        <v>700</v>
      </c>
      <c r="C46">
        <v>697.51189999999997</v>
      </c>
      <c r="D46">
        <v>1292.2401</v>
      </c>
    </row>
    <row r="47" spans="1:4" x14ac:dyDescent="0.35">
      <c r="A47">
        <v>365.20800000000003</v>
      </c>
      <c r="B47">
        <v>700</v>
      </c>
      <c r="C47">
        <v>697.45010000000002</v>
      </c>
      <c r="D47">
        <v>1289.663</v>
      </c>
    </row>
    <row r="48" spans="1:4" x14ac:dyDescent="0.35">
      <c r="A48">
        <v>365.30799999999999</v>
      </c>
      <c r="B48">
        <v>700</v>
      </c>
      <c r="C48">
        <v>697.45010000000002</v>
      </c>
      <c r="D48">
        <v>1291.49</v>
      </c>
    </row>
    <row r="49" spans="1:4" x14ac:dyDescent="0.35">
      <c r="A49">
        <v>365.40899999999999</v>
      </c>
      <c r="B49">
        <v>700</v>
      </c>
      <c r="C49">
        <v>697.45010000000002</v>
      </c>
      <c r="D49">
        <v>1291.8912</v>
      </c>
    </row>
    <row r="50" spans="1:4" x14ac:dyDescent="0.35">
      <c r="A50">
        <v>365.50799999999998</v>
      </c>
      <c r="B50">
        <v>700</v>
      </c>
      <c r="C50">
        <v>697.45010000000002</v>
      </c>
      <c r="D50">
        <v>1292.0424</v>
      </c>
    </row>
    <row r="51" spans="1:4" x14ac:dyDescent="0.35">
      <c r="A51">
        <v>365.608</v>
      </c>
      <c r="B51">
        <v>700</v>
      </c>
      <c r="C51">
        <v>697.51189999999997</v>
      </c>
      <c r="D51">
        <v>1292.7988</v>
      </c>
    </row>
    <row r="52" spans="1:4" x14ac:dyDescent="0.35">
      <c r="A52">
        <v>365.70800000000003</v>
      </c>
      <c r="B52">
        <v>700</v>
      </c>
      <c r="C52">
        <v>697.57380000000001</v>
      </c>
      <c r="D52">
        <v>1292.9792</v>
      </c>
    </row>
    <row r="53" spans="1:4" x14ac:dyDescent="0.35">
      <c r="A53">
        <v>365.80799999999999</v>
      </c>
      <c r="B53">
        <v>700</v>
      </c>
      <c r="C53">
        <v>697.45010000000002</v>
      </c>
      <c r="D53">
        <v>1290.2577000000001</v>
      </c>
    </row>
    <row r="54" spans="1:4" x14ac:dyDescent="0.35">
      <c r="A54">
        <v>365.90800000000002</v>
      </c>
      <c r="B54">
        <v>700</v>
      </c>
      <c r="C54">
        <v>697.57380000000001</v>
      </c>
      <c r="D54">
        <v>1291.5713000000001</v>
      </c>
    </row>
    <row r="55" spans="1:4" x14ac:dyDescent="0.35">
      <c r="A55">
        <v>366.00799999999998</v>
      </c>
      <c r="B55">
        <v>700</v>
      </c>
      <c r="C55">
        <v>697.45010000000002</v>
      </c>
      <c r="D55">
        <v>1291.8722</v>
      </c>
    </row>
    <row r="56" spans="1:4" x14ac:dyDescent="0.35">
      <c r="A56">
        <v>366.108</v>
      </c>
      <c r="B56">
        <v>700</v>
      </c>
      <c r="C56">
        <v>697.57380000000001</v>
      </c>
      <c r="D56">
        <v>1292.1764000000001</v>
      </c>
    </row>
    <row r="57" spans="1:4" x14ac:dyDescent="0.35">
      <c r="A57">
        <v>366.20800000000003</v>
      </c>
      <c r="B57">
        <v>700</v>
      </c>
      <c r="C57">
        <v>697.51189999999997</v>
      </c>
      <c r="D57">
        <v>1293.287</v>
      </c>
    </row>
    <row r="58" spans="1:4" x14ac:dyDescent="0.35">
      <c r="A58">
        <v>366.30799999999999</v>
      </c>
      <c r="B58">
        <v>700</v>
      </c>
      <c r="C58">
        <v>697.45010000000002</v>
      </c>
      <c r="D58">
        <v>1293.1638</v>
      </c>
    </row>
    <row r="59" spans="1:4" x14ac:dyDescent="0.35">
      <c r="A59">
        <v>366.40800000000002</v>
      </c>
      <c r="B59">
        <v>700</v>
      </c>
      <c r="C59">
        <v>697.51189999999997</v>
      </c>
      <c r="D59">
        <v>1290.569</v>
      </c>
    </row>
    <row r="60" spans="1:4" x14ac:dyDescent="0.35">
      <c r="A60">
        <v>366.50799999999998</v>
      </c>
      <c r="B60">
        <v>700</v>
      </c>
      <c r="C60">
        <v>697.51189999999997</v>
      </c>
      <c r="D60">
        <v>1292.0522000000001</v>
      </c>
    </row>
    <row r="61" spans="1:4" x14ac:dyDescent="0.35">
      <c r="A61">
        <v>366.608</v>
      </c>
      <c r="B61">
        <v>700</v>
      </c>
      <c r="C61">
        <v>697.51189999999997</v>
      </c>
      <c r="D61">
        <v>1292.7466999999999</v>
      </c>
    </row>
    <row r="62" spans="1:4" x14ac:dyDescent="0.35">
      <c r="A62">
        <v>366.70800000000003</v>
      </c>
      <c r="B62">
        <v>700</v>
      </c>
      <c r="C62">
        <v>697.57380000000001</v>
      </c>
      <c r="D62">
        <v>1292.6929</v>
      </c>
    </row>
    <row r="63" spans="1:4" x14ac:dyDescent="0.35">
      <c r="A63">
        <v>366.80900000000003</v>
      </c>
      <c r="B63">
        <v>700</v>
      </c>
      <c r="C63">
        <v>697.57380000000001</v>
      </c>
      <c r="D63">
        <v>1292.9527</v>
      </c>
    </row>
    <row r="64" spans="1:4" x14ac:dyDescent="0.35">
      <c r="A64">
        <v>366.90899999999999</v>
      </c>
      <c r="B64">
        <v>700</v>
      </c>
      <c r="C64">
        <v>697.51189999999997</v>
      </c>
      <c r="D64">
        <v>1293.1088</v>
      </c>
    </row>
    <row r="65" spans="1:4" x14ac:dyDescent="0.35">
      <c r="A65">
        <v>367.00900000000001</v>
      </c>
      <c r="B65">
        <v>700</v>
      </c>
      <c r="C65">
        <v>697.51189999999997</v>
      </c>
      <c r="D65">
        <v>1290.1291000000001</v>
      </c>
    </row>
    <row r="66" spans="1:4" x14ac:dyDescent="0.35">
      <c r="A66">
        <v>367.108</v>
      </c>
      <c r="B66">
        <v>700</v>
      </c>
      <c r="C66">
        <v>697.57380000000001</v>
      </c>
      <c r="D66">
        <v>1292.2409</v>
      </c>
    </row>
    <row r="67" spans="1:4" x14ac:dyDescent="0.35">
      <c r="A67">
        <v>367.20800000000003</v>
      </c>
      <c r="B67">
        <v>700</v>
      </c>
      <c r="C67">
        <v>697.51189999999997</v>
      </c>
      <c r="D67">
        <v>1292.5126</v>
      </c>
    </row>
    <row r="68" spans="1:4" x14ac:dyDescent="0.35">
      <c r="A68">
        <v>367.30799999999999</v>
      </c>
      <c r="B68">
        <v>700</v>
      </c>
      <c r="C68">
        <v>697.51189999999997</v>
      </c>
      <c r="D68">
        <v>1292.7466999999999</v>
      </c>
    </row>
    <row r="69" spans="1:4" x14ac:dyDescent="0.35">
      <c r="A69">
        <v>367.40800000000002</v>
      </c>
      <c r="B69">
        <v>700</v>
      </c>
      <c r="C69">
        <v>697.51189999999997</v>
      </c>
      <c r="D69">
        <v>1293.3457000000001</v>
      </c>
    </row>
    <row r="70" spans="1:4" x14ac:dyDescent="0.35">
      <c r="A70">
        <v>367.50900000000001</v>
      </c>
      <c r="B70">
        <v>700</v>
      </c>
      <c r="C70">
        <v>697.51189999999997</v>
      </c>
      <c r="D70">
        <v>1293.2093</v>
      </c>
    </row>
    <row r="71" spans="1:4" x14ac:dyDescent="0.35">
      <c r="A71">
        <v>367.608</v>
      </c>
      <c r="B71">
        <v>700</v>
      </c>
      <c r="C71">
        <v>697.51189999999997</v>
      </c>
      <c r="D71">
        <v>1290.3335</v>
      </c>
    </row>
    <row r="72" spans="1:4" x14ac:dyDescent="0.35">
      <c r="A72">
        <v>367.70800000000003</v>
      </c>
      <c r="B72">
        <v>700</v>
      </c>
      <c r="C72">
        <v>697.45010000000002</v>
      </c>
      <c r="D72">
        <v>1291.8954000000001</v>
      </c>
    </row>
    <row r="73" spans="1:4" x14ac:dyDescent="0.35">
      <c r="A73">
        <v>367.80799999999999</v>
      </c>
      <c r="B73">
        <v>700</v>
      </c>
      <c r="C73">
        <v>697.51189999999997</v>
      </c>
      <c r="D73">
        <v>1293.7554</v>
      </c>
    </row>
    <row r="74" spans="1:4" x14ac:dyDescent="0.35">
      <c r="A74">
        <v>367.90800000000002</v>
      </c>
      <c r="B74">
        <v>700</v>
      </c>
      <c r="C74">
        <v>697.51189999999997</v>
      </c>
      <c r="D74">
        <v>1294.9398000000001</v>
      </c>
    </row>
    <row r="75" spans="1:4" x14ac:dyDescent="0.35">
      <c r="A75">
        <v>368.00799999999998</v>
      </c>
      <c r="B75">
        <v>700</v>
      </c>
      <c r="C75">
        <v>697.51189999999997</v>
      </c>
      <c r="D75">
        <v>1295.3058000000001</v>
      </c>
    </row>
    <row r="76" spans="1:4" x14ac:dyDescent="0.35">
      <c r="A76">
        <v>368.10899999999998</v>
      </c>
      <c r="B76">
        <v>700</v>
      </c>
      <c r="C76">
        <v>697.51189999999997</v>
      </c>
      <c r="D76">
        <v>1295.8100999999999</v>
      </c>
    </row>
    <row r="77" spans="1:4" x14ac:dyDescent="0.35">
      <c r="A77">
        <v>368.209</v>
      </c>
      <c r="B77">
        <v>700</v>
      </c>
      <c r="C77">
        <v>697.57380000000001</v>
      </c>
      <c r="D77">
        <v>1293.3738000000001</v>
      </c>
    </row>
    <row r="78" spans="1:4" x14ac:dyDescent="0.35">
      <c r="A78">
        <v>368.30900000000003</v>
      </c>
      <c r="B78">
        <v>700</v>
      </c>
      <c r="C78">
        <v>697.51189999999997</v>
      </c>
      <c r="D78">
        <v>1294.3032000000001</v>
      </c>
    </row>
    <row r="79" spans="1:4" x14ac:dyDescent="0.35">
      <c r="A79">
        <v>368.40899999999999</v>
      </c>
      <c r="B79">
        <v>700</v>
      </c>
      <c r="C79">
        <v>697.57380000000001</v>
      </c>
      <c r="D79">
        <v>1294.8524</v>
      </c>
    </row>
    <row r="80" spans="1:4" x14ac:dyDescent="0.35">
      <c r="A80">
        <v>368.50799999999998</v>
      </c>
      <c r="B80">
        <v>700</v>
      </c>
      <c r="C80">
        <v>697.57380000000001</v>
      </c>
      <c r="D80">
        <v>1295.3105</v>
      </c>
    </row>
    <row r="81" spans="1:4" x14ac:dyDescent="0.35">
      <c r="A81">
        <v>368.608</v>
      </c>
      <c r="B81">
        <v>700</v>
      </c>
      <c r="C81">
        <v>697.45010000000002</v>
      </c>
      <c r="D81">
        <v>1295.4528</v>
      </c>
    </row>
    <row r="82" spans="1:4" x14ac:dyDescent="0.35">
      <c r="A82">
        <v>368.70800000000003</v>
      </c>
      <c r="B82">
        <v>700</v>
      </c>
      <c r="C82">
        <v>697.57380000000001</v>
      </c>
      <c r="D82">
        <v>1295.4761000000001</v>
      </c>
    </row>
    <row r="83" spans="1:4" x14ac:dyDescent="0.35">
      <c r="A83">
        <v>368.80799999999999</v>
      </c>
      <c r="B83">
        <v>700</v>
      </c>
      <c r="C83">
        <v>697.51189999999997</v>
      </c>
      <c r="D83">
        <v>1293.538</v>
      </c>
    </row>
    <row r="84" spans="1:4" x14ac:dyDescent="0.35">
      <c r="A84">
        <v>368.90800000000002</v>
      </c>
      <c r="B84">
        <v>700</v>
      </c>
      <c r="C84">
        <v>697.51189999999997</v>
      </c>
      <c r="D84">
        <v>1294.6328000000001</v>
      </c>
    </row>
    <row r="85" spans="1:4" x14ac:dyDescent="0.35">
      <c r="A85">
        <v>369.00799999999998</v>
      </c>
      <c r="B85">
        <v>700</v>
      </c>
      <c r="C85">
        <v>697.45010000000002</v>
      </c>
      <c r="D85">
        <v>1294.578</v>
      </c>
    </row>
    <row r="86" spans="1:4" x14ac:dyDescent="0.35">
      <c r="A86">
        <v>369.10899999999998</v>
      </c>
      <c r="B86">
        <v>700</v>
      </c>
      <c r="C86">
        <v>697.45010000000002</v>
      </c>
      <c r="D86">
        <v>1295.2596000000001</v>
      </c>
    </row>
    <row r="87" spans="1:4" x14ac:dyDescent="0.35">
      <c r="A87">
        <v>369.20800000000003</v>
      </c>
      <c r="B87">
        <v>700</v>
      </c>
      <c r="C87">
        <v>697.57380000000001</v>
      </c>
      <c r="D87">
        <v>1295.5518</v>
      </c>
    </row>
    <row r="88" spans="1:4" x14ac:dyDescent="0.35">
      <c r="A88">
        <v>369.30900000000003</v>
      </c>
      <c r="B88">
        <v>700</v>
      </c>
      <c r="C88">
        <v>697.57380000000001</v>
      </c>
      <c r="D88">
        <v>1294.3815</v>
      </c>
    </row>
    <row r="89" spans="1:4" x14ac:dyDescent="0.35">
      <c r="A89">
        <v>369.40899999999999</v>
      </c>
      <c r="B89">
        <v>700</v>
      </c>
      <c r="C89">
        <v>697.51189999999997</v>
      </c>
      <c r="D89">
        <v>1293.7338</v>
      </c>
    </row>
    <row r="90" spans="1:4" x14ac:dyDescent="0.35">
      <c r="A90">
        <v>369.50799999999998</v>
      </c>
      <c r="B90">
        <v>700</v>
      </c>
      <c r="C90">
        <v>697.51189999999997</v>
      </c>
      <c r="D90">
        <v>1294.6864</v>
      </c>
    </row>
    <row r="91" spans="1:4" x14ac:dyDescent="0.35">
      <c r="A91">
        <v>369.608</v>
      </c>
      <c r="B91">
        <v>700</v>
      </c>
      <c r="C91">
        <v>697.51189999999997</v>
      </c>
      <c r="D91">
        <v>1294.9268999999999</v>
      </c>
    </row>
    <row r="92" spans="1:4" x14ac:dyDescent="0.35">
      <c r="A92">
        <v>369.709</v>
      </c>
      <c r="B92">
        <v>700</v>
      </c>
      <c r="C92">
        <v>697.51189999999997</v>
      </c>
      <c r="D92">
        <v>1295.1533999999999</v>
      </c>
    </row>
    <row r="93" spans="1:4" x14ac:dyDescent="0.35">
      <c r="A93">
        <v>369.80799999999999</v>
      </c>
      <c r="B93">
        <v>700</v>
      </c>
      <c r="C93">
        <v>697.51189999999997</v>
      </c>
      <c r="D93">
        <v>1295.7236</v>
      </c>
    </row>
    <row r="94" spans="1:4" x14ac:dyDescent="0.35">
      <c r="A94">
        <v>369.90800000000002</v>
      </c>
      <c r="B94">
        <v>700</v>
      </c>
      <c r="C94">
        <v>697.57380000000001</v>
      </c>
      <c r="D94">
        <v>1294.9598000000001</v>
      </c>
    </row>
    <row r="95" spans="1:4" x14ac:dyDescent="0.35">
      <c r="A95">
        <v>370.00900000000001</v>
      </c>
      <c r="B95">
        <v>700</v>
      </c>
      <c r="C95">
        <v>697.51189999999997</v>
      </c>
      <c r="D95">
        <v>1293.4301</v>
      </c>
    </row>
    <row r="96" spans="1:4" x14ac:dyDescent="0.35">
      <c r="A96">
        <v>370.108</v>
      </c>
      <c r="B96">
        <v>700</v>
      </c>
      <c r="C96">
        <v>697.51189999999997</v>
      </c>
      <c r="D96">
        <v>1294.8334</v>
      </c>
    </row>
    <row r="97" spans="1:4" x14ac:dyDescent="0.35">
      <c r="A97">
        <v>370.209</v>
      </c>
      <c r="B97">
        <v>700</v>
      </c>
      <c r="C97">
        <v>697.51189999999997</v>
      </c>
      <c r="D97">
        <v>1295.1561999999999</v>
      </c>
    </row>
    <row r="98" spans="1:4" x14ac:dyDescent="0.35">
      <c r="A98">
        <v>370.30900000000003</v>
      </c>
      <c r="B98">
        <v>700</v>
      </c>
      <c r="C98">
        <v>697.51189999999997</v>
      </c>
      <c r="D98">
        <v>1295.3797</v>
      </c>
    </row>
    <row r="99" spans="1:4" x14ac:dyDescent="0.35">
      <c r="A99">
        <v>370.40800000000002</v>
      </c>
      <c r="B99">
        <v>700</v>
      </c>
      <c r="C99">
        <v>697.57380000000001</v>
      </c>
      <c r="D99">
        <v>1295.6121000000001</v>
      </c>
    </row>
    <row r="100" spans="1:4" x14ac:dyDescent="0.35">
      <c r="A100">
        <v>370.50799999999998</v>
      </c>
      <c r="B100">
        <v>700</v>
      </c>
      <c r="C100">
        <v>697.57380000000001</v>
      </c>
      <c r="D100">
        <v>1295.5217</v>
      </c>
    </row>
    <row r="101" spans="1:4" x14ac:dyDescent="0.35">
      <c r="A101">
        <v>370.608</v>
      </c>
      <c r="B101">
        <v>700</v>
      </c>
      <c r="C101">
        <v>697.63559999999995</v>
      </c>
      <c r="D101">
        <v>1292.9697000000001</v>
      </c>
    </row>
    <row r="102" spans="1:4" x14ac:dyDescent="0.35">
      <c r="A102">
        <v>370.70800000000003</v>
      </c>
      <c r="B102">
        <v>700</v>
      </c>
      <c r="C102">
        <v>697.57380000000001</v>
      </c>
      <c r="D102">
        <v>1294.8131000000001</v>
      </c>
    </row>
    <row r="103" spans="1:4" x14ac:dyDescent="0.35">
      <c r="A103">
        <v>370.80799999999999</v>
      </c>
      <c r="B103">
        <v>700</v>
      </c>
      <c r="C103">
        <v>697.51189999999997</v>
      </c>
      <c r="D103">
        <v>1295.1767</v>
      </c>
    </row>
    <row r="104" spans="1:4" x14ac:dyDescent="0.35">
      <c r="A104">
        <v>370.90899999999999</v>
      </c>
      <c r="B104">
        <v>700</v>
      </c>
      <c r="C104">
        <v>697.51189999999997</v>
      </c>
      <c r="D104">
        <v>1295.3416</v>
      </c>
    </row>
    <row r="105" spans="1:4" x14ac:dyDescent="0.35">
      <c r="A105">
        <v>371.00900000000001</v>
      </c>
      <c r="B105">
        <v>700</v>
      </c>
      <c r="C105">
        <v>697.51189999999997</v>
      </c>
      <c r="D105">
        <v>1295.2882999999999</v>
      </c>
    </row>
    <row r="106" spans="1:4" x14ac:dyDescent="0.35">
      <c r="A106">
        <v>371.10899999999998</v>
      </c>
      <c r="B106">
        <v>700</v>
      </c>
      <c r="C106">
        <v>697.57380000000001</v>
      </c>
      <c r="D106">
        <v>1295.2056</v>
      </c>
    </row>
    <row r="107" spans="1:4" x14ac:dyDescent="0.35">
      <c r="A107">
        <v>371.20800000000003</v>
      </c>
      <c r="B107">
        <v>700</v>
      </c>
      <c r="C107">
        <v>697.57380000000001</v>
      </c>
      <c r="D107">
        <v>1293.1472000000001</v>
      </c>
    </row>
    <row r="108" spans="1:4" x14ac:dyDescent="0.35">
      <c r="A108">
        <v>371.30900000000003</v>
      </c>
      <c r="B108">
        <v>700</v>
      </c>
      <c r="C108">
        <v>697.51189999999997</v>
      </c>
      <c r="D108">
        <v>1294.5615</v>
      </c>
    </row>
    <row r="109" spans="1:4" x14ac:dyDescent="0.35">
      <c r="A109">
        <v>371.40800000000002</v>
      </c>
      <c r="B109">
        <v>700</v>
      </c>
      <c r="C109">
        <v>697.51189999999997</v>
      </c>
      <c r="D109">
        <v>1294.9169999999999</v>
      </c>
    </row>
    <row r="110" spans="1:4" x14ac:dyDescent="0.35">
      <c r="A110">
        <v>371.50799999999998</v>
      </c>
      <c r="B110">
        <v>700</v>
      </c>
      <c r="C110">
        <v>697.57380000000001</v>
      </c>
      <c r="D110">
        <v>1295.5162</v>
      </c>
    </row>
    <row r="111" spans="1:4" x14ac:dyDescent="0.35">
      <c r="A111">
        <v>371.60899999999998</v>
      </c>
      <c r="B111">
        <v>700</v>
      </c>
      <c r="C111">
        <v>697.51189999999997</v>
      </c>
      <c r="D111">
        <v>1295.2137</v>
      </c>
    </row>
    <row r="112" spans="1:4" x14ac:dyDescent="0.35">
      <c r="A112">
        <v>371.709</v>
      </c>
      <c r="B112">
        <v>700</v>
      </c>
      <c r="C112">
        <v>697.51189999999997</v>
      </c>
      <c r="D112">
        <v>1293.1001000000001</v>
      </c>
    </row>
    <row r="113" spans="1:4" x14ac:dyDescent="0.35">
      <c r="A113">
        <v>371.80900000000003</v>
      </c>
      <c r="B113">
        <v>700</v>
      </c>
      <c r="C113">
        <v>697.51189999999997</v>
      </c>
      <c r="D113">
        <v>1294.3179</v>
      </c>
    </row>
    <row r="114" spans="1:4" x14ac:dyDescent="0.35">
      <c r="A114">
        <v>371.90899999999999</v>
      </c>
      <c r="B114">
        <v>700</v>
      </c>
      <c r="C114">
        <v>697.57380000000001</v>
      </c>
      <c r="D114">
        <v>1294.9070999999999</v>
      </c>
    </row>
    <row r="115" spans="1:4" x14ac:dyDescent="0.35">
      <c r="A115">
        <v>372.00900000000001</v>
      </c>
      <c r="B115">
        <v>700</v>
      </c>
      <c r="C115">
        <v>697.51189999999997</v>
      </c>
      <c r="D115">
        <v>1294.8807999999999</v>
      </c>
    </row>
    <row r="116" spans="1:4" x14ac:dyDescent="0.35">
      <c r="A116">
        <v>372.10899999999998</v>
      </c>
      <c r="B116">
        <v>700</v>
      </c>
      <c r="C116">
        <v>697.57380000000001</v>
      </c>
      <c r="D116">
        <v>1295.7592</v>
      </c>
    </row>
    <row r="117" spans="1:4" x14ac:dyDescent="0.35">
      <c r="A117">
        <v>372.20800000000003</v>
      </c>
      <c r="B117">
        <v>700</v>
      </c>
      <c r="C117">
        <v>697.51189999999997</v>
      </c>
      <c r="D117">
        <v>1295.404</v>
      </c>
    </row>
    <row r="118" spans="1:4" x14ac:dyDescent="0.35">
      <c r="A118">
        <v>372.30900000000003</v>
      </c>
      <c r="B118">
        <v>700</v>
      </c>
      <c r="C118">
        <v>697.51189999999997</v>
      </c>
      <c r="D118">
        <v>1293.4161999999999</v>
      </c>
    </row>
    <row r="119" spans="1:4" x14ac:dyDescent="0.35">
      <c r="A119">
        <v>372.40899999999999</v>
      </c>
      <c r="B119">
        <v>700</v>
      </c>
      <c r="C119">
        <v>697.51189999999997</v>
      </c>
      <c r="D119">
        <v>1294.2778000000001</v>
      </c>
    </row>
    <row r="120" spans="1:4" x14ac:dyDescent="0.35">
      <c r="A120">
        <v>372.50900000000001</v>
      </c>
      <c r="B120">
        <v>700</v>
      </c>
      <c r="C120">
        <v>697.51189999999997</v>
      </c>
      <c r="D120">
        <v>1294.7461000000001</v>
      </c>
    </row>
    <row r="121" spans="1:4" x14ac:dyDescent="0.35">
      <c r="A121">
        <v>372.608</v>
      </c>
      <c r="B121">
        <v>700</v>
      </c>
      <c r="C121">
        <v>697.57380000000001</v>
      </c>
      <c r="D121">
        <v>1294.4152999999999</v>
      </c>
    </row>
    <row r="122" spans="1:4" x14ac:dyDescent="0.35">
      <c r="A122">
        <v>372.70800000000003</v>
      </c>
      <c r="B122">
        <v>700</v>
      </c>
      <c r="C122">
        <v>697.51189999999997</v>
      </c>
      <c r="D122">
        <v>1295.1514</v>
      </c>
    </row>
    <row r="123" spans="1:4" x14ac:dyDescent="0.35">
      <c r="A123">
        <v>372.80900000000003</v>
      </c>
      <c r="B123">
        <v>700</v>
      </c>
      <c r="C123">
        <v>697.51189999999997</v>
      </c>
      <c r="D123">
        <v>1295.5554</v>
      </c>
    </row>
    <row r="124" spans="1:4" x14ac:dyDescent="0.35">
      <c r="A124">
        <v>372.90800000000002</v>
      </c>
      <c r="B124">
        <v>700</v>
      </c>
      <c r="C124">
        <v>697.51189999999997</v>
      </c>
      <c r="D124">
        <v>1293.5056999999999</v>
      </c>
    </row>
    <row r="125" spans="1:4" x14ac:dyDescent="0.35">
      <c r="A125">
        <v>373.00900000000001</v>
      </c>
      <c r="B125">
        <v>700</v>
      </c>
      <c r="C125">
        <v>697.51189999999997</v>
      </c>
      <c r="D125">
        <v>1293.6078</v>
      </c>
    </row>
    <row r="126" spans="1:4" x14ac:dyDescent="0.35">
      <c r="A126">
        <v>373.108</v>
      </c>
      <c r="B126">
        <v>700</v>
      </c>
      <c r="C126">
        <v>697.45010000000002</v>
      </c>
      <c r="D126">
        <v>1294.9365</v>
      </c>
    </row>
    <row r="127" spans="1:4" x14ac:dyDescent="0.35">
      <c r="A127">
        <v>373.209</v>
      </c>
      <c r="B127">
        <v>700</v>
      </c>
      <c r="C127">
        <v>697.51189999999997</v>
      </c>
      <c r="D127">
        <v>1294.7383</v>
      </c>
    </row>
    <row r="128" spans="1:4" x14ac:dyDescent="0.35">
      <c r="A128">
        <v>373.30900000000003</v>
      </c>
      <c r="B128">
        <v>700</v>
      </c>
      <c r="C128">
        <v>697.51189999999997</v>
      </c>
      <c r="D128">
        <v>1294.7299</v>
      </c>
    </row>
    <row r="129" spans="1:4" x14ac:dyDescent="0.35">
      <c r="A129">
        <v>373.40899999999999</v>
      </c>
      <c r="B129">
        <v>700</v>
      </c>
      <c r="C129">
        <v>697.57380000000001</v>
      </c>
      <c r="D129">
        <v>1295.8465000000001</v>
      </c>
    </row>
    <row r="130" spans="1:4" x14ac:dyDescent="0.35">
      <c r="A130">
        <v>373.50799999999998</v>
      </c>
      <c r="B130">
        <v>700</v>
      </c>
      <c r="C130">
        <v>697.57380000000001</v>
      </c>
      <c r="D130">
        <v>1295.5829000000001</v>
      </c>
    </row>
    <row r="131" spans="1:4" x14ac:dyDescent="0.35">
      <c r="A131">
        <v>373.60899999999998</v>
      </c>
      <c r="B131">
        <v>700</v>
      </c>
      <c r="C131">
        <v>697.57380000000001</v>
      </c>
      <c r="D131">
        <v>1293.3199</v>
      </c>
    </row>
    <row r="132" spans="1:4" x14ac:dyDescent="0.35">
      <c r="A132">
        <v>373.709</v>
      </c>
      <c r="B132">
        <v>700</v>
      </c>
      <c r="C132">
        <v>697.57380000000001</v>
      </c>
      <c r="D132">
        <v>1294.3804</v>
      </c>
    </row>
    <row r="133" spans="1:4" x14ac:dyDescent="0.35">
      <c r="A133">
        <v>373.80900000000003</v>
      </c>
      <c r="B133">
        <v>700</v>
      </c>
      <c r="C133">
        <v>697.51189999999997</v>
      </c>
      <c r="D133">
        <v>1295.1686</v>
      </c>
    </row>
    <row r="134" spans="1:4" x14ac:dyDescent="0.35">
      <c r="A134">
        <v>373.90899999999999</v>
      </c>
      <c r="B134">
        <v>700</v>
      </c>
      <c r="C134">
        <v>697.57380000000001</v>
      </c>
      <c r="D134">
        <v>1294.9068</v>
      </c>
    </row>
    <row r="135" spans="1:4" x14ac:dyDescent="0.35">
      <c r="A135">
        <v>374.00900000000001</v>
      </c>
      <c r="B135">
        <v>700</v>
      </c>
      <c r="C135">
        <v>697.57380000000001</v>
      </c>
      <c r="D135">
        <v>1295.5065999999999</v>
      </c>
    </row>
    <row r="136" spans="1:4" x14ac:dyDescent="0.35">
      <c r="A136">
        <v>374.10899999999998</v>
      </c>
      <c r="B136">
        <v>700</v>
      </c>
      <c r="C136">
        <v>697.63559999999995</v>
      </c>
      <c r="D136">
        <v>1292.2067</v>
      </c>
    </row>
    <row r="137" spans="1:4" x14ac:dyDescent="0.35">
      <c r="A137">
        <v>374.20800000000003</v>
      </c>
      <c r="B137">
        <v>700</v>
      </c>
      <c r="C137">
        <v>697.45010000000002</v>
      </c>
      <c r="D137">
        <v>1294.0582999999999</v>
      </c>
    </row>
    <row r="138" spans="1:4" x14ac:dyDescent="0.35">
      <c r="A138">
        <v>374.30799999999999</v>
      </c>
      <c r="B138">
        <v>700</v>
      </c>
      <c r="C138">
        <v>697.51189999999997</v>
      </c>
      <c r="D138">
        <v>1294.7585999999999</v>
      </c>
    </row>
    <row r="139" spans="1:4" x14ac:dyDescent="0.35">
      <c r="A139">
        <v>374.40800000000002</v>
      </c>
      <c r="B139">
        <v>700</v>
      </c>
      <c r="C139">
        <v>697.57380000000001</v>
      </c>
      <c r="D139">
        <v>1294.7946999999999</v>
      </c>
    </row>
    <row r="140" spans="1:4" x14ac:dyDescent="0.35">
      <c r="A140">
        <v>374.50799999999998</v>
      </c>
      <c r="B140">
        <v>700</v>
      </c>
      <c r="C140">
        <v>697.57380000000001</v>
      </c>
      <c r="D140">
        <v>1295.6277</v>
      </c>
    </row>
    <row r="141" spans="1:4" x14ac:dyDescent="0.35">
      <c r="A141">
        <v>374.60899999999998</v>
      </c>
      <c r="B141">
        <v>700</v>
      </c>
      <c r="C141">
        <v>697.45010000000002</v>
      </c>
      <c r="D141">
        <v>1295.4516000000001</v>
      </c>
    </row>
    <row r="142" spans="1:4" x14ac:dyDescent="0.35">
      <c r="A142">
        <v>374.70800000000003</v>
      </c>
      <c r="B142">
        <v>700</v>
      </c>
      <c r="C142">
        <v>697.45010000000002</v>
      </c>
      <c r="D142">
        <v>1293.8405</v>
      </c>
    </row>
    <row r="143" spans="1:4" x14ac:dyDescent="0.35">
      <c r="A143">
        <v>374.80799999999999</v>
      </c>
      <c r="B143">
        <v>700</v>
      </c>
      <c r="C143">
        <v>697.51189999999997</v>
      </c>
      <c r="D143">
        <v>1294.0572999999999</v>
      </c>
    </row>
    <row r="144" spans="1:4" x14ac:dyDescent="0.35">
      <c r="A144">
        <v>374.90800000000002</v>
      </c>
      <c r="B144">
        <v>700</v>
      </c>
      <c r="C144">
        <v>697.51189999999997</v>
      </c>
      <c r="D144">
        <v>1294.3729000000001</v>
      </c>
    </row>
    <row r="145" spans="1:4" x14ac:dyDescent="0.35">
      <c r="A145">
        <v>375.00799999999998</v>
      </c>
      <c r="B145">
        <v>700</v>
      </c>
      <c r="C145">
        <v>697.51189999999997</v>
      </c>
      <c r="D145">
        <v>1294.7778000000001</v>
      </c>
    </row>
    <row r="146" spans="1:4" x14ac:dyDescent="0.35">
      <c r="A146">
        <v>375.10899999999998</v>
      </c>
      <c r="B146">
        <v>700</v>
      </c>
      <c r="C146">
        <v>697.51189999999997</v>
      </c>
      <c r="D146">
        <v>1294.9508000000001</v>
      </c>
    </row>
    <row r="147" spans="1:4" x14ac:dyDescent="0.35">
      <c r="A147">
        <v>375.20800000000003</v>
      </c>
      <c r="B147">
        <v>700</v>
      </c>
      <c r="C147">
        <v>697.51189999999997</v>
      </c>
      <c r="D147">
        <v>1295.0643</v>
      </c>
    </row>
    <row r="148" spans="1:4" x14ac:dyDescent="0.35">
      <c r="A148">
        <v>375.30799999999999</v>
      </c>
      <c r="B148">
        <v>700</v>
      </c>
      <c r="C148">
        <v>697.51189999999997</v>
      </c>
      <c r="D148">
        <v>1293.7555</v>
      </c>
    </row>
    <row r="149" spans="1:4" x14ac:dyDescent="0.35">
      <c r="A149">
        <v>375.40800000000002</v>
      </c>
      <c r="B149">
        <v>700</v>
      </c>
      <c r="C149">
        <v>697.57380000000001</v>
      </c>
      <c r="D149">
        <v>1293.9519</v>
      </c>
    </row>
    <row r="150" spans="1:4" x14ac:dyDescent="0.35">
      <c r="A150">
        <v>375.50900000000001</v>
      </c>
      <c r="B150">
        <v>700</v>
      </c>
      <c r="C150">
        <v>697.51189999999997</v>
      </c>
      <c r="D150">
        <v>1294.4348</v>
      </c>
    </row>
    <row r="151" spans="1:4" x14ac:dyDescent="0.35">
      <c r="A151">
        <v>375.608</v>
      </c>
      <c r="B151">
        <v>700</v>
      </c>
      <c r="C151">
        <v>697.63559999999995</v>
      </c>
      <c r="D151">
        <v>1294.7203</v>
      </c>
    </row>
    <row r="152" spans="1:4" x14ac:dyDescent="0.35">
      <c r="A152">
        <v>375.70800000000003</v>
      </c>
      <c r="B152">
        <v>700</v>
      </c>
      <c r="C152">
        <v>697.51189999999997</v>
      </c>
      <c r="D152">
        <v>1295.0133000000001</v>
      </c>
    </row>
    <row r="153" spans="1:4" x14ac:dyDescent="0.35">
      <c r="A153">
        <v>375.80799999999999</v>
      </c>
      <c r="B153">
        <v>700</v>
      </c>
      <c r="C153">
        <v>697.51189999999997</v>
      </c>
      <c r="D153">
        <v>1295.7612999999999</v>
      </c>
    </row>
    <row r="154" spans="1:4" x14ac:dyDescent="0.35">
      <c r="A154">
        <v>375.90899999999999</v>
      </c>
      <c r="B154">
        <v>700</v>
      </c>
      <c r="C154">
        <v>697.57380000000001</v>
      </c>
      <c r="D154">
        <v>1295.0888</v>
      </c>
    </row>
    <row r="155" spans="1:4" x14ac:dyDescent="0.35">
      <c r="A155">
        <v>376.00900000000001</v>
      </c>
      <c r="B155">
        <v>700</v>
      </c>
      <c r="C155">
        <v>697.51189999999997</v>
      </c>
      <c r="D155">
        <v>1293.0074999999999</v>
      </c>
    </row>
    <row r="156" spans="1:4" x14ac:dyDescent="0.35">
      <c r="A156">
        <v>376.108</v>
      </c>
      <c r="B156">
        <v>700</v>
      </c>
      <c r="C156">
        <v>697.63559999999995</v>
      </c>
      <c r="D156">
        <v>1294.4643000000001</v>
      </c>
    </row>
    <row r="157" spans="1:4" x14ac:dyDescent="0.35">
      <c r="A157">
        <v>376.20800000000003</v>
      </c>
      <c r="B157">
        <v>700</v>
      </c>
      <c r="C157">
        <v>697.51189999999997</v>
      </c>
      <c r="D157">
        <v>1294.9793</v>
      </c>
    </row>
    <row r="158" spans="1:4" x14ac:dyDescent="0.35">
      <c r="A158">
        <v>376.30799999999999</v>
      </c>
      <c r="B158">
        <v>700</v>
      </c>
      <c r="C158">
        <v>697.51189999999997</v>
      </c>
      <c r="D158">
        <v>1295.8571999999999</v>
      </c>
    </row>
    <row r="159" spans="1:4" x14ac:dyDescent="0.35">
      <c r="A159">
        <v>376.40899999999999</v>
      </c>
      <c r="B159">
        <v>700</v>
      </c>
      <c r="C159">
        <v>697.57380000000001</v>
      </c>
      <c r="D159">
        <v>1295.2833000000001</v>
      </c>
    </row>
    <row r="160" spans="1:4" x14ac:dyDescent="0.35">
      <c r="A160">
        <v>376.50799999999998</v>
      </c>
      <c r="B160">
        <v>700</v>
      </c>
      <c r="C160">
        <v>697.51189999999997</v>
      </c>
      <c r="D160">
        <v>1292.1565000000001</v>
      </c>
    </row>
    <row r="161" spans="1:4" x14ac:dyDescent="0.35">
      <c r="A161">
        <v>376.608</v>
      </c>
      <c r="B161">
        <v>700</v>
      </c>
      <c r="C161">
        <v>697.51189999999997</v>
      </c>
      <c r="D161">
        <v>1293.9441999999999</v>
      </c>
    </row>
    <row r="162" spans="1:4" x14ac:dyDescent="0.35">
      <c r="A162">
        <v>376.70800000000003</v>
      </c>
      <c r="B162">
        <v>700</v>
      </c>
      <c r="C162">
        <v>697.45010000000002</v>
      </c>
      <c r="D162">
        <v>1294.7997</v>
      </c>
    </row>
    <row r="163" spans="1:4" x14ac:dyDescent="0.35">
      <c r="A163">
        <v>376.80900000000003</v>
      </c>
      <c r="B163">
        <v>700</v>
      </c>
      <c r="C163">
        <v>697.57380000000001</v>
      </c>
      <c r="D163">
        <v>1294.5698</v>
      </c>
    </row>
    <row r="164" spans="1:4" x14ac:dyDescent="0.35">
      <c r="A164">
        <v>376.90899999999999</v>
      </c>
      <c r="B164">
        <v>700</v>
      </c>
      <c r="C164">
        <v>697.51189999999997</v>
      </c>
      <c r="D164">
        <v>1295.2267999999999</v>
      </c>
    </row>
    <row r="165" spans="1:4" x14ac:dyDescent="0.35">
      <c r="A165">
        <v>377.00799999999998</v>
      </c>
      <c r="B165">
        <v>700</v>
      </c>
      <c r="C165">
        <v>697.57380000000001</v>
      </c>
      <c r="D165">
        <v>1295.2610999999999</v>
      </c>
    </row>
    <row r="166" spans="1:4" x14ac:dyDescent="0.35">
      <c r="A166">
        <v>377.108</v>
      </c>
      <c r="B166">
        <v>700</v>
      </c>
      <c r="C166">
        <v>697.45010000000002</v>
      </c>
      <c r="D166">
        <v>1292.9604999999999</v>
      </c>
    </row>
    <row r="167" spans="1:4" x14ac:dyDescent="0.35">
      <c r="A167">
        <v>377.20800000000003</v>
      </c>
      <c r="B167">
        <v>700</v>
      </c>
      <c r="C167">
        <v>697.51189999999997</v>
      </c>
      <c r="D167">
        <v>1294.0885000000001</v>
      </c>
    </row>
    <row r="168" spans="1:4" x14ac:dyDescent="0.35">
      <c r="A168">
        <v>377.30900000000003</v>
      </c>
      <c r="B168">
        <v>700</v>
      </c>
      <c r="C168">
        <v>697.51189999999997</v>
      </c>
      <c r="D168">
        <v>1294.7624000000001</v>
      </c>
    </row>
    <row r="169" spans="1:4" x14ac:dyDescent="0.35">
      <c r="A169">
        <v>377.40899999999999</v>
      </c>
      <c r="B169">
        <v>700</v>
      </c>
      <c r="C169">
        <v>697.57380000000001</v>
      </c>
      <c r="D169">
        <v>1295.0114000000001</v>
      </c>
    </row>
    <row r="170" spans="1:4" x14ac:dyDescent="0.35">
      <c r="A170">
        <v>377.50799999999998</v>
      </c>
      <c r="B170">
        <v>700</v>
      </c>
      <c r="C170">
        <v>697.51189999999997</v>
      </c>
      <c r="D170">
        <v>1294.6929</v>
      </c>
    </row>
    <row r="171" spans="1:4" x14ac:dyDescent="0.35">
      <c r="A171">
        <v>377.60899999999998</v>
      </c>
      <c r="B171">
        <v>700</v>
      </c>
      <c r="C171">
        <v>697.57380000000001</v>
      </c>
      <c r="D171">
        <v>1295.4815000000001</v>
      </c>
    </row>
    <row r="172" spans="1:4" x14ac:dyDescent="0.35">
      <c r="A172">
        <v>377.70800000000003</v>
      </c>
      <c r="B172">
        <v>700</v>
      </c>
      <c r="C172">
        <v>697.51189999999997</v>
      </c>
      <c r="D172">
        <v>1292.8010999999999</v>
      </c>
    </row>
    <row r="173" spans="1:4" x14ac:dyDescent="0.35">
      <c r="A173">
        <v>377.80799999999999</v>
      </c>
      <c r="B173">
        <v>700</v>
      </c>
      <c r="C173">
        <v>697.45010000000002</v>
      </c>
      <c r="D173">
        <v>1293.5775000000001</v>
      </c>
    </row>
    <row r="174" spans="1:4" x14ac:dyDescent="0.35">
      <c r="A174">
        <v>377.90899999999999</v>
      </c>
      <c r="B174">
        <v>700</v>
      </c>
      <c r="C174">
        <v>697.51189999999997</v>
      </c>
      <c r="D174">
        <v>1294.4503999999999</v>
      </c>
    </row>
    <row r="175" spans="1:4" x14ac:dyDescent="0.35">
      <c r="A175">
        <v>378.00799999999998</v>
      </c>
      <c r="B175">
        <v>700</v>
      </c>
      <c r="C175">
        <v>697.51189999999997</v>
      </c>
      <c r="D175">
        <v>1294.8996999999999</v>
      </c>
    </row>
    <row r="176" spans="1:4" x14ac:dyDescent="0.35">
      <c r="A176">
        <v>378.108</v>
      </c>
      <c r="B176">
        <v>700</v>
      </c>
      <c r="C176">
        <v>697.51189999999997</v>
      </c>
      <c r="D176">
        <v>1295.4593</v>
      </c>
    </row>
    <row r="177" spans="1:4" x14ac:dyDescent="0.35">
      <c r="A177">
        <v>378.20800000000003</v>
      </c>
      <c r="B177">
        <v>700</v>
      </c>
      <c r="C177">
        <v>697.57380000000001</v>
      </c>
      <c r="D177">
        <v>1294.7682</v>
      </c>
    </row>
    <row r="178" spans="1:4" x14ac:dyDescent="0.35">
      <c r="A178">
        <v>378.30799999999999</v>
      </c>
      <c r="B178">
        <v>700</v>
      </c>
      <c r="C178">
        <v>697.57380000000001</v>
      </c>
      <c r="D178">
        <v>1295.2581</v>
      </c>
    </row>
    <row r="179" spans="1:4" x14ac:dyDescent="0.35">
      <c r="A179">
        <v>378.40800000000002</v>
      </c>
      <c r="B179">
        <v>700</v>
      </c>
      <c r="C179">
        <v>697.45010000000002</v>
      </c>
      <c r="D179">
        <v>1293.4628</v>
      </c>
    </row>
    <row r="180" spans="1:4" x14ac:dyDescent="0.35">
      <c r="A180">
        <v>378.50799999999998</v>
      </c>
      <c r="B180">
        <v>700</v>
      </c>
      <c r="C180">
        <v>697.51189999999997</v>
      </c>
      <c r="D180">
        <v>1294.4351999999999</v>
      </c>
    </row>
    <row r="181" spans="1:4" x14ac:dyDescent="0.35">
      <c r="A181">
        <v>378.608</v>
      </c>
      <c r="B181">
        <v>700</v>
      </c>
      <c r="C181">
        <v>697.51189999999997</v>
      </c>
      <c r="D181">
        <v>1295.2103</v>
      </c>
    </row>
    <row r="182" spans="1:4" x14ac:dyDescent="0.35">
      <c r="A182">
        <v>378.709</v>
      </c>
      <c r="B182">
        <v>700</v>
      </c>
      <c r="C182">
        <v>697.51189999999997</v>
      </c>
      <c r="D182">
        <v>1295.1441</v>
      </c>
    </row>
    <row r="183" spans="1:4" x14ac:dyDescent="0.35">
      <c r="A183">
        <v>378.80799999999999</v>
      </c>
      <c r="B183">
        <v>700</v>
      </c>
      <c r="C183">
        <v>697.51189999999997</v>
      </c>
      <c r="D183">
        <v>1294.9585999999999</v>
      </c>
    </row>
    <row r="184" spans="1:4" x14ac:dyDescent="0.35">
      <c r="A184">
        <v>378.90800000000002</v>
      </c>
      <c r="B184">
        <v>700</v>
      </c>
      <c r="C184">
        <v>697.51189999999997</v>
      </c>
      <c r="D184">
        <v>1293.3015</v>
      </c>
    </row>
    <row r="185" spans="1:4" x14ac:dyDescent="0.35">
      <c r="A185">
        <v>379.00799999999998</v>
      </c>
      <c r="B185">
        <v>700</v>
      </c>
      <c r="C185">
        <v>697.51189999999997</v>
      </c>
      <c r="D185">
        <v>1294.6675</v>
      </c>
    </row>
    <row r="186" spans="1:4" x14ac:dyDescent="0.35">
      <c r="A186">
        <v>379.108</v>
      </c>
      <c r="B186">
        <v>700</v>
      </c>
      <c r="C186">
        <v>697.51189999999997</v>
      </c>
      <c r="D186">
        <v>1294.6161999999999</v>
      </c>
    </row>
    <row r="187" spans="1:4" x14ac:dyDescent="0.35">
      <c r="A187">
        <v>379.20800000000003</v>
      </c>
      <c r="B187">
        <v>700</v>
      </c>
      <c r="C187">
        <v>697.51189999999997</v>
      </c>
      <c r="D187">
        <v>1295.3407</v>
      </c>
    </row>
    <row r="188" spans="1:4" x14ac:dyDescent="0.35">
      <c r="A188">
        <v>379.30900000000003</v>
      </c>
      <c r="B188">
        <v>700</v>
      </c>
      <c r="C188">
        <v>697.51189999999997</v>
      </c>
      <c r="D188">
        <v>1295.1552999999999</v>
      </c>
    </row>
    <row r="189" spans="1:4" x14ac:dyDescent="0.35">
      <c r="A189">
        <v>379.40800000000002</v>
      </c>
      <c r="B189">
        <v>700</v>
      </c>
      <c r="C189">
        <v>697.57380000000001</v>
      </c>
      <c r="D189">
        <v>1295.0463999999999</v>
      </c>
    </row>
    <row r="190" spans="1:4" x14ac:dyDescent="0.35">
      <c r="A190">
        <v>379.50900000000001</v>
      </c>
      <c r="B190">
        <v>700</v>
      </c>
      <c r="C190">
        <v>697.51189999999997</v>
      </c>
      <c r="D190">
        <v>1292.7311</v>
      </c>
    </row>
    <row r="191" spans="1:4" x14ac:dyDescent="0.35">
      <c r="A191">
        <v>379.60899999999998</v>
      </c>
      <c r="B191">
        <v>700</v>
      </c>
      <c r="C191">
        <v>697.57380000000001</v>
      </c>
      <c r="D191">
        <v>1294.1588999999999</v>
      </c>
    </row>
    <row r="192" spans="1:4" x14ac:dyDescent="0.35">
      <c r="A192">
        <v>379.709</v>
      </c>
      <c r="B192">
        <v>700</v>
      </c>
      <c r="C192">
        <v>697.57380000000001</v>
      </c>
      <c r="D192">
        <v>1294.1473000000001</v>
      </c>
    </row>
    <row r="193" spans="1:4" x14ac:dyDescent="0.35">
      <c r="A193">
        <v>379.80799999999999</v>
      </c>
      <c r="B193">
        <v>700</v>
      </c>
      <c r="C193">
        <v>697.51189999999997</v>
      </c>
      <c r="D193">
        <v>1294.7053000000001</v>
      </c>
    </row>
    <row r="194" spans="1:4" x14ac:dyDescent="0.35">
      <c r="A194">
        <v>379.90800000000002</v>
      </c>
      <c r="B194">
        <v>700</v>
      </c>
      <c r="C194">
        <v>697.45010000000002</v>
      </c>
      <c r="D194">
        <v>1295.3245999999999</v>
      </c>
    </row>
    <row r="195" spans="1:4" x14ac:dyDescent="0.35">
      <c r="A195">
        <v>380.00799999999998</v>
      </c>
      <c r="B195">
        <v>700</v>
      </c>
      <c r="C195">
        <v>697.51189999999997</v>
      </c>
      <c r="D195">
        <v>1295.6297999999999</v>
      </c>
    </row>
    <row r="196" spans="1:4" x14ac:dyDescent="0.35">
      <c r="A196">
        <v>380.108</v>
      </c>
      <c r="B196">
        <v>700</v>
      </c>
      <c r="C196">
        <v>697.51189999999997</v>
      </c>
      <c r="D196">
        <v>1292.8277</v>
      </c>
    </row>
    <row r="197" spans="1:4" x14ac:dyDescent="0.35">
      <c r="A197">
        <v>380.209</v>
      </c>
      <c r="B197">
        <v>700</v>
      </c>
      <c r="C197">
        <v>697.51189999999997</v>
      </c>
      <c r="D197">
        <v>1294.1376</v>
      </c>
    </row>
    <row r="198" spans="1:4" x14ac:dyDescent="0.35">
      <c r="A198">
        <v>380.30900000000003</v>
      </c>
      <c r="B198">
        <v>700</v>
      </c>
      <c r="C198">
        <v>697.51189999999997</v>
      </c>
      <c r="D198">
        <v>1294.1098</v>
      </c>
    </row>
    <row r="199" spans="1:4" x14ac:dyDescent="0.35">
      <c r="A199">
        <v>380.40800000000002</v>
      </c>
      <c r="B199">
        <v>700</v>
      </c>
      <c r="C199">
        <v>697.51189999999997</v>
      </c>
      <c r="D199">
        <v>1294.2681</v>
      </c>
    </row>
    <row r="200" spans="1:4" x14ac:dyDescent="0.35">
      <c r="A200">
        <v>380.50799999999998</v>
      </c>
      <c r="B200">
        <v>700</v>
      </c>
      <c r="C200">
        <v>697.57380000000001</v>
      </c>
      <c r="D200">
        <v>1294.8955000000001</v>
      </c>
    </row>
    <row r="201" spans="1:4" x14ac:dyDescent="0.35">
      <c r="A201">
        <v>380.60899999999998</v>
      </c>
      <c r="B201">
        <v>700</v>
      </c>
      <c r="C201">
        <v>697.51189999999997</v>
      </c>
      <c r="D201">
        <v>1295.7840000000001</v>
      </c>
    </row>
    <row r="202" spans="1:4" x14ac:dyDescent="0.35">
      <c r="A202">
        <v>380.70800000000003</v>
      </c>
      <c r="B202">
        <v>700</v>
      </c>
      <c r="C202">
        <v>697.51189999999997</v>
      </c>
      <c r="D202">
        <v>1293.1123</v>
      </c>
    </row>
    <row r="203" spans="1:4" x14ac:dyDescent="0.35">
      <c r="A203">
        <v>380.80900000000003</v>
      </c>
      <c r="B203">
        <v>700</v>
      </c>
      <c r="C203">
        <v>697.57380000000001</v>
      </c>
      <c r="D203">
        <v>1293.8667</v>
      </c>
    </row>
    <row r="204" spans="1:4" x14ac:dyDescent="0.35">
      <c r="A204">
        <v>380.90899999999999</v>
      </c>
      <c r="B204">
        <v>700</v>
      </c>
      <c r="C204">
        <v>697.45010000000002</v>
      </c>
      <c r="D204">
        <v>1295.0264</v>
      </c>
    </row>
    <row r="205" spans="1:4" x14ac:dyDescent="0.35">
      <c r="A205">
        <v>381.00799999999998</v>
      </c>
      <c r="B205">
        <v>700</v>
      </c>
      <c r="C205">
        <v>697.51189999999997</v>
      </c>
      <c r="D205">
        <v>1295.0834</v>
      </c>
    </row>
    <row r="206" spans="1:4" x14ac:dyDescent="0.35">
      <c r="A206">
        <v>381.10899999999998</v>
      </c>
      <c r="B206">
        <v>700</v>
      </c>
      <c r="C206">
        <v>697.51189999999997</v>
      </c>
      <c r="D206">
        <v>1295.2836</v>
      </c>
    </row>
    <row r="207" spans="1:4" x14ac:dyDescent="0.35">
      <c r="A207">
        <v>381.209</v>
      </c>
      <c r="B207">
        <v>700</v>
      </c>
      <c r="C207">
        <v>697.51189999999997</v>
      </c>
      <c r="D207">
        <v>1293.4827</v>
      </c>
    </row>
    <row r="208" spans="1:4" x14ac:dyDescent="0.35">
      <c r="A208">
        <v>381.30900000000003</v>
      </c>
      <c r="B208">
        <v>700</v>
      </c>
      <c r="C208">
        <v>697.45010000000002</v>
      </c>
      <c r="D208">
        <v>1293.7234000000001</v>
      </c>
    </row>
    <row r="209" spans="1:4" x14ac:dyDescent="0.35">
      <c r="A209">
        <v>381.40800000000002</v>
      </c>
      <c r="B209">
        <v>700</v>
      </c>
      <c r="C209">
        <v>697.57380000000001</v>
      </c>
      <c r="D209">
        <v>1294.2073</v>
      </c>
    </row>
    <row r="210" spans="1:4" x14ac:dyDescent="0.35">
      <c r="A210">
        <v>381.50900000000001</v>
      </c>
      <c r="B210">
        <v>700</v>
      </c>
      <c r="C210">
        <v>697.45010000000002</v>
      </c>
      <c r="D210">
        <v>1295.0335</v>
      </c>
    </row>
    <row r="211" spans="1:4" x14ac:dyDescent="0.35">
      <c r="A211">
        <v>381.60899999999998</v>
      </c>
      <c r="B211">
        <v>700</v>
      </c>
      <c r="C211">
        <v>697.51189999999997</v>
      </c>
      <c r="D211">
        <v>1295.2762</v>
      </c>
    </row>
    <row r="212" spans="1:4" x14ac:dyDescent="0.35">
      <c r="A212">
        <v>381.709</v>
      </c>
      <c r="B212">
        <v>700</v>
      </c>
      <c r="C212">
        <v>697.51189999999997</v>
      </c>
      <c r="D212">
        <v>1295.4545000000001</v>
      </c>
    </row>
    <row r="213" spans="1:4" x14ac:dyDescent="0.35">
      <c r="A213">
        <v>381.80900000000003</v>
      </c>
      <c r="B213">
        <v>700</v>
      </c>
      <c r="C213">
        <v>697.51189999999997</v>
      </c>
      <c r="D213">
        <v>1294.2175</v>
      </c>
    </row>
    <row r="214" spans="1:4" x14ac:dyDescent="0.35">
      <c r="A214">
        <v>381.90800000000002</v>
      </c>
      <c r="B214">
        <v>700</v>
      </c>
      <c r="C214">
        <v>697.57380000000001</v>
      </c>
      <c r="D214">
        <v>1293.8126999999999</v>
      </c>
    </row>
    <row r="215" spans="1:4" x14ac:dyDescent="0.35">
      <c r="A215">
        <v>382.00900000000001</v>
      </c>
      <c r="B215">
        <v>700</v>
      </c>
      <c r="C215">
        <v>697.51189999999997</v>
      </c>
      <c r="D215">
        <v>1294.086</v>
      </c>
    </row>
    <row r="216" spans="1:4" x14ac:dyDescent="0.35">
      <c r="A216">
        <v>382.108</v>
      </c>
      <c r="B216">
        <v>700</v>
      </c>
      <c r="C216">
        <v>697.45010000000002</v>
      </c>
      <c r="D216">
        <v>1294.4926</v>
      </c>
    </row>
    <row r="217" spans="1:4" x14ac:dyDescent="0.35">
      <c r="A217">
        <v>382.209</v>
      </c>
      <c r="B217">
        <v>700</v>
      </c>
      <c r="C217">
        <v>697.51189999999997</v>
      </c>
      <c r="D217">
        <v>1294.96</v>
      </c>
    </row>
    <row r="218" spans="1:4" x14ac:dyDescent="0.35">
      <c r="A218">
        <v>382.30799999999999</v>
      </c>
      <c r="B218">
        <v>700</v>
      </c>
      <c r="C218">
        <v>697.51189999999997</v>
      </c>
      <c r="D218">
        <v>1295.2114999999999</v>
      </c>
    </row>
    <row r="219" spans="1:4" x14ac:dyDescent="0.35">
      <c r="A219">
        <v>382.40899999999999</v>
      </c>
      <c r="B219">
        <v>700</v>
      </c>
      <c r="C219">
        <v>697.51189999999997</v>
      </c>
      <c r="D219">
        <v>1295.3257000000001</v>
      </c>
    </row>
    <row r="220" spans="1:4" x14ac:dyDescent="0.35">
      <c r="A220">
        <v>382.50799999999998</v>
      </c>
      <c r="B220">
        <v>700</v>
      </c>
      <c r="C220">
        <v>697.57380000000001</v>
      </c>
      <c r="D220">
        <v>1292.5120999999999</v>
      </c>
    </row>
    <row r="221" spans="1:4" x14ac:dyDescent="0.35">
      <c r="A221">
        <v>382.60899999999998</v>
      </c>
      <c r="B221">
        <v>700</v>
      </c>
      <c r="C221">
        <v>697.51189999999997</v>
      </c>
      <c r="D221">
        <v>1294.3243</v>
      </c>
    </row>
    <row r="222" spans="1:4" x14ac:dyDescent="0.35">
      <c r="A222">
        <v>382.709</v>
      </c>
      <c r="B222">
        <v>700</v>
      </c>
      <c r="C222">
        <v>697.51189999999997</v>
      </c>
      <c r="D222">
        <v>1294.7574999999999</v>
      </c>
    </row>
    <row r="223" spans="1:4" x14ac:dyDescent="0.35">
      <c r="A223">
        <v>382.80799999999999</v>
      </c>
      <c r="B223">
        <v>700</v>
      </c>
      <c r="C223">
        <v>697.51189999999997</v>
      </c>
      <c r="D223">
        <v>1294.5563999999999</v>
      </c>
    </row>
    <row r="224" spans="1:4" x14ac:dyDescent="0.35">
      <c r="A224">
        <v>382.90899999999999</v>
      </c>
      <c r="B224">
        <v>700</v>
      </c>
      <c r="C224">
        <v>697.51189999999997</v>
      </c>
      <c r="D224">
        <v>1295.3149000000001</v>
      </c>
    </row>
    <row r="225" spans="1:4" x14ac:dyDescent="0.35">
      <c r="A225">
        <v>383.00799999999998</v>
      </c>
      <c r="B225">
        <v>700</v>
      </c>
      <c r="C225">
        <v>697.51189999999997</v>
      </c>
      <c r="D225">
        <v>1295.1455000000001</v>
      </c>
    </row>
    <row r="226" spans="1:4" x14ac:dyDescent="0.35">
      <c r="A226">
        <v>383.10899999999998</v>
      </c>
      <c r="B226">
        <v>700</v>
      </c>
      <c r="C226">
        <v>697.57380000000001</v>
      </c>
      <c r="D226">
        <v>1291.7920999999999</v>
      </c>
    </row>
    <row r="227" spans="1:4" x14ac:dyDescent="0.35">
      <c r="A227">
        <v>383.209</v>
      </c>
      <c r="B227">
        <v>700</v>
      </c>
      <c r="C227">
        <v>697.57380000000001</v>
      </c>
      <c r="D227">
        <v>1294.5604000000001</v>
      </c>
    </row>
    <row r="228" spans="1:4" x14ac:dyDescent="0.35">
      <c r="A228">
        <v>383.30799999999999</v>
      </c>
      <c r="B228">
        <v>700</v>
      </c>
      <c r="C228">
        <v>697.51189999999997</v>
      </c>
      <c r="D228">
        <v>1295.3344</v>
      </c>
    </row>
    <row r="229" spans="1:4" x14ac:dyDescent="0.35">
      <c r="A229">
        <v>383.40899999999999</v>
      </c>
      <c r="B229">
        <v>700</v>
      </c>
      <c r="C229">
        <v>697.51189999999997</v>
      </c>
      <c r="D229">
        <v>1295.0264999999999</v>
      </c>
    </row>
    <row r="230" spans="1:4" x14ac:dyDescent="0.35">
      <c r="A230">
        <v>383.50900000000001</v>
      </c>
      <c r="B230">
        <v>700</v>
      </c>
      <c r="C230">
        <v>697.45010000000002</v>
      </c>
      <c r="D230">
        <v>1295.6393</v>
      </c>
    </row>
    <row r="231" spans="1:4" x14ac:dyDescent="0.35">
      <c r="A231">
        <v>383.608</v>
      </c>
      <c r="B231">
        <v>700</v>
      </c>
      <c r="C231">
        <v>697.57380000000001</v>
      </c>
      <c r="D231">
        <v>1292.18</v>
      </c>
    </row>
    <row r="232" spans="1:4" x14ac:dyDescent="0.35">
      <c r="A232">
        <v>383.70800000000003</v>
      </c>
      <c r="B232">
        <v>700</v>
      </c>
      <c r="C232">
        <v>697.45010000000002</v>
      </c>
      <c r="D232">
        <v>1293.6697999999999</v>
      </c>
    </row>
    <row r="233" spans="1:4" x14ac:dyDescent="0.35">
      <c r="A233">
        <v>383.80799999999999</v>
      </c>
      <c r="B233">
        <v>700</v>
      </c>
      <c r="C233">
        <v>697.51189999999997</v>
      </c>
      <c r="D233">
        <v>1294.6411000000001</v>
      </c>
    </row>
    <row r="234" spans="1:4" x14ac:dyDescent="0.35">
      <c r="A234">
        <v>383.90899999999999</v>
      </c>
      <c r="B234">
        <v>700</v>
      </c>
      <c r="C234">
        <v>697.51189999999997</v>
      </c>
      <c r="D234">
        <v>1294.6362999999999</v>
      </c>
    </row>
    <row r="235" spans="1:4" x14ac:dyDescent="0.35">
      <c r="A235">
        <v>384.00900000000001</v>
      </c>
      <c r="B235">
        <v>700</v>
      </c>
      <c r="C235">
        <v>697.45010000000002</v>
      </c>
      <c r="D235">
        <v>1294.9145000000001</v>
      </c>
    </row>
    <row r="236" spans="1:4" x14ac:dyDescent="0.35">
      <c r="A236">
        <v>384.10899999999998</v>
      </c>
      <c r="B236">
        <v>700</v>
      </c>
      <c r="C236">
        <v>697.51189999999997</v>
      </c>
      <c r="D236">
        <v>1295.3154</v>
      </c>
    </row>
    <row r="237" spans="1:4" x14ac:dyDescent="0.35">
      <c r="A237">
        <v>384.209</v>
      </c>
      <c r="B237">
        <v>700</v>
      </c>
      <c r="C237">
        <v>697.57380000000001</v>
      </c>
      <c r="D237">
        <v>1293.6913999999999</v>
      </c>
    </row>
    <row r="238" spans="1:4" x14ac:dyDescent="0.35">
      <c r="A238">
        <v>384.30799999999999</v>
      </c>
      <c r="B238">
        <v>700</v>
      </c>
      <c r="C238">
        <v>697.57380000000001</v>
      </c>
      <c r="D238">
        <v>1293.8494000000001</v>
      </c>
    </row>
    <row r="239" spans="1:4" x14ac:dyDescent="0.35">
      <c r="A239">
        <v>384.40899999999999</v>
      </c>
      <c r="B239">
        <v>700</v>
      </c>
      <c r="C239">
        <v>697.57380000000001</v>
      </c>
      <c r="D239">
        <v>1294.7765999999999</v>
      </c>
    </row>
    <row r="240" spans="1:4" x14ac:dyDescent="0.35">
      <c r="A240">
        <v>384.50799999999998</v>
      </c>
      <c r="B240">
        <v>700</v>
      </c>
      <c r="C240">
        <v>697.51189999999997</v>
      </c>
      <c r="D240">
        <v>1294.4674</v>
      </c>
    </row>
    <row r="241" spans="1:4" x14ac:dyDescent="0.35">
      <c r="A241">
        <v>384.608</v>
      </c>
      <c r="B241">
        <v>700</v>
      </c>
      <c r="C241">
        <v>697.51189999999997</v>
      </c>
      <c r="D241">
        <v>1295.0642</v>
      </c>
    </row>
    <row r="242" spans="1:4" x14ac:dyDescent="0.35">
      <c r="A242">
        <v>384.70800000000003</v>
      </c>
      <c r="B242">
        <v>700</v>
      </c>
      <c r="C242">
        <v>697.51189999999997</v>
      </c>
      <c r="D242">
        <v>1295.1184000000001</v>
      </c>
    </row>
    <row r="243" spans="1:4" x14ac:dyDescent="0.35">
      <c r="A243">
        <v>384.80900000000003</v>
      </c>
      <c r="B243">
        <v>700</v>
      </c>
      <c r="C243">
        <v>697.51189999999997</v>
      </c>
      <c r="D243">
        <v>1294.4015999999999</v>
      </c>
    </row>
    <row r="244" spans="1:4" x14ac:dyDescent="0.35">
      <c r="A244">
        <v>384.90800000000002</v>
      </c>
      <c r="B244">
        <v>700</v>
      </c>
      <c r="C244">
        <v>697.51189999999997</v>
      </c>
      <c r="D244">
        <v>1293.2135000000001</v>
      </c>
    </row>
    <row r="245" spans="1:4" x14ac:dyDescent="0.35">
      <c r="A245">
        <v>385.00900000000001</v>
      </c>
      <c r="B245">
        <v>700</v>
      </c>
      <c r="C245">
        <v>697.51189999999997</v>
      </c>
      <c r="D245">
        <v>1294.1918000000001</v>
      </c>
    </row>
    <row r="246" spans="1:4" x14ac:dyDescent="0.35">
      <c r="A246">
        <v>385.10899999999998</v>
      </c>
      <c r="B246">
        <v>700</v>
      </c>
      <c r="C246">
        <v>697.57380000000001</v>
      </c>
      <c r="D246">
        <v>1294.82</v>
      </c>
    </row>
    <row r="247" spans="1:4" x14ac:dyDescent="0.35">
      <c r="A247">
        <v>385.209</v>
      </c>
      <c r="B247">
        <v>700</v>
      </c>
      <c r="C247">
        <v>697.51189999999997</v>
      </c>
      <c r="D247">
        <v>1294.729</v>
      </c>
    </row>
    <row r="248" spans="1:4" x14ac:dyDescent="0.35">
      <c r="A248">
        <v>385.30900000000003</v>
      </c>
      <c r="B248">
        <v>700</v>
      </c>
      <c r="C248">
        <v>697.57380000000001</v>
      </c>
      <c r="D248">
        <v>1295.5573999999999</v>
      </c>
    </row>
    <row r="249" spans="1:4" x14ac:dyDescent="0.35">
      <c r="A249">
        <v>385.40800000000002</v>
      </c>
      <c r="B249">
        <v>700</v>
      </c>
      <c r="C249">
        <v>697.51189999999997</v>
      </c>
      <c r="D249">
        <v>1295.1147000000001</v>
      </c>
    </row>
    <row r="250" spans="1:4" x14ac:dyDescent="0.35">
      <c r="A250">
        <v>385.50799999999998</v>
      </c>
      <c r="B250">
        <v>700</v>
      </c>
      <c r="C250">
        <v>697.57380000000001</v>
      </c>
      <c r="D250">
        <v>1292.3906999999999</v>
      </c>
    </row>
    <row r="251" spans="1:4" x14ac:dyDescent="0.35">
      <c r="A251">
        <v>385.608</v>
      </c>
      <c r="B251">
        <v>700</v>
      </c>
      <c r="C251">
        <v>697.51189999999997</v>
      </c>
      <c r="D251">
        <v>1294.2284</v>
      </c>
    </row>
    <row r="252" spans="1:4" x14ac:dyDescent="0.35">
      <c r="A252">
        <v>385.709</v>
      </c>
      <c r="B252">
        <v>700</v>
      </c>
      <c r="C252">
        <v>697.51189999999997</v>
      </c>
      <c r="D252">
        <v>1294.9195</v>
      </c>
    </row>
    <row r="253" spans="1:4" x14ac:dyDescent="0.35">
      <c r="A253">
        <v>385.80900000000003</v>
      </c>
      <c r="B253">
        <v>700</v>
      </c>
      <c r="C253">
        <v>697.51189999999997</v>
      </c>
      <c r="D253">
        <v>1295.9342999999999</v>
      </c>
    </row>
    <row r="254" spans="1:4" x14ac:dyDescent="0.35">
      <c r="A254">
        <v>385.90800000000002</v>
      </c>
      <c r="B254">
        <v>700</v>
      </c>
      <c r="C254">
        <v>697.51189999999997</v>
      </c>
      <c r="D254">
        <v>1295.8743999999999</v>
      </c>
    </row>
    <row r="255" spans="1:4" x14ac:dyDescent="0.35">
      <c r="A255">
        <v>386.00799999999998</v>
      </c>
      <c r="B255">
        <v>700</v>
      </c>
      <c r="C255">
        <v>697.45010000000002</v>
      </c>
      <c r="D255">
        <v>1293.0142000000001</v>
      </c>
    </row>
    <row r="256" spans="1:4" x14ac:dyDescent="0.35">
      <c r="A256">
        <v>386.10899999999998</v>
      </c>
      <c r="B256">
        <v>700</v>
      </c>
      <c r="C256">
        <v>697.51189999999997</v>
      </c>
      <c r="D256">
        <v>1294.3598</v>
      </c>
    </row>
    <row r="257" spans="1:4" x14ac:dyDescent="0.35">
      <c r="A257">
        <v>386.20800000000003</v>
      </c>
      <c r="B257">
        <v>700</v>
      </c>
      <c r="C257">
        <v>697.45010000000002</v>
      </c>
      <c r="D257">
        <v>1295.3380999999999</v>
      </c>
    </row>
    <row r="258" spans="1:4" x14ac:dyDescent="0.35">
      <c r="A258">
        <v>386.30900000000003</v>
      </c>
      <c r="B258">
        <v>700</v>
      </c>
      <c r="C258">
        <v>697.57380000000001</v>
      </c>
      <c r="D258">
        <v>1295.2301</v>
      </c>
    </row>
    <row r="259" spans="1:4" x14ac:dyDescent="0.35">
      <c r="A259">
        <v>386.40899999999999</v>
      </c>
      <c r="B259">
        <v>700</v>
      </c>
      <c r="C259">
        <v>697.51189999999997</v>
      </c>
      <c r="D259">
        <v>1295.3327999999999</v>
      </c>
    </row>
    <row r="260" spans="1:4" x14ac:dyDescent="0.35">
      <c r="A260">
        <v>386.50900000000001</v>
      </c>
      <c r="B260">
        <v>700</v>
      </c>
      <c r="C260">
        <v>697.57380000000001</v>
      </c>
      <c r="D260">
        <v>1295.9611</v>
      </c>
    </row>
    <row r="261" spans="1:4" x14ac:dyDescent="0.35">
      <c r="A261">
        <v>386.608</v>
      </c>
      <c r="B261">
        <v>700</v>
      </c>
      <c r="C261">
        <v>697.51189999999997</v>
      </c>
      <c r="D261">
        <v>1293.2961</v>
      </c>
    </row>
    <row r="262" spans="1:4" x14ac:dyDescent="0.35">
      <c r="A262">
        <v>386.709</v>
      </c>
      <c r="B262">
        <v>700</v>
      </c>
      <c r="C262">
        <v>697.57380000000001</v>
      </c>
      <c r="D262">
        <v>1294.6713</v>
      </c>
    </row>
    <row r="263" spans="1:4" x14ac:dyDescent="0.35">
      <c r="A263">
        <v>386.80900000000003</v>
      </c>
      <c r="B263">
        <v>700</v>
      </c>
      <c r="C263">
        <v>697.51189999999997</v>
      </c>
      <c r="D263">
        <v>1295.1501000000001</v>
      </c>
    </row>
    <row r="264" spans="1:4" x14ac:dyDescent="0.35">
      <c r="A264">
        <v>386.90899999999999</v>
      </c>
      <c r="B264">
        <v>700</v>
      </c>
      <c r="C264">
        <v>697.51189999999997</v>
      </c>
      <c r="D264">
        <v>1295.2968000000001</v>
      </c>
    </row>
    <row r="265" spans="1:4" x14ac:dyDescent="0.35">
      <c r="A265">
        <v>387.00799999999998</v>
      </c>
      <c r="B265">
        <v>700</v>
      </c>
      <c r="C265">
        <v>697.51189999999997</v>
      </c>
      <c r="D265">
        <v>1295.6775</v>
      </c>
    </row>
    <row r="266" spans="1:4" x14ac:dyDescent="0.35">
      <c r="A266">
        <v>387.10899999999998</v>
      </c>
      <c r="B266">
        <v>700</v>
      </c>
      <c r="C266">
        <v>697.51189999999997</v>
      </c>
      <c r="D266">
        <v>1295.6331</v>
      </c>
    </row>
    <row r="267" spans="1:4" x14ac:dyDescent="0.35">
      <c r="A267">
        <v>387.20800000000003</v>
      </c>
      <c r="B267">
        <v>700</v>
      </c>
      <c r="C267">
        <v>697.51189999999997</v>
      </c>
      <c r="D267">
        <v>1295.2988</v>
      </c>
    </row>
    <row r="268" spans="1:4" x14ac:dyDescent="0.35">
      <c r="A268">
        <v>387.30900000000003</v>
      </c>
      <c r="B268">
        <v>700</v>
      </c>
      <c r="C268">
        <v>697.57380000000001</v>
      </c>
      <c r="D268">
        <v>1293.7362000000001</v>
      </c>
    </row>
    <row r="269" spans="1:4" x14ac:dyDescent="0.35">
      <c r="A269">
        <v>387.40899999999999</v>
      </c>
      <c r="B269">
        <v>700</v>
      </c>
      <c r="C269">
        <v>697.51189999999997</v>
      </c>
      <c r="D269">
        <v>1294.6369</v>
      </c>
    </row>
    <row r="270" spans="1:4" x14ac:dyDescent="0.35">
      <c r="A270">
        <v>387.50799999999998</v>
      </c>
      <c r="B270">
        <v>700</v>
      </c>
      <c r="C270">
        <v>697.57380000000001</v>
      </c>
      <c r="D270">
        <v>1295.6741</v>
      </c>
    </row>
    <row r="271" spans="1:4" x14ac:dyDescent="0.35">
      <c r="A271">
        <v>387.60899999999998</v>
      </c>
      <c r="B271">
        <v>700</v>
      </c>
      <c r="C271">
        <v>697.57380000000001</v>
      </c>
      <c r="D271">
        <v>1295.607</v>
      </c>
    </row>
    <row r="272" spans="1:4" x14ac:dyDescent="0.35">
      <c r="A272">
        <v>387.709</v>
      </c>
      <c r="B272">
        <v>700</v>
      </c>
      <c r="C272">
        <v>697.51189999999997</v>
      </c>
      <c r="D272">
        <v>1295.8052</v>
      </c>
    </row>
    <row r="273" spans="1:4" x14ac:dyDescent="0.35">
      <c r="A273">
        <v>387.80799999999999</v>
      </c>
      <c r="B273">
        <v>700</v>
      </c>
      <c r="C273">
        <v>697.57380000000001</v>
      </c>
      <c r="D273">
        <v>1295.4423999999999</v>
      </c>
    </row>
    <row r="274" spans="1:4" x14ac:dyDescent="0.35">
      <c r="A274">
        <v>387.90800000000002</v>
      </c>
      <c r="B274">
        <v>700</v>
      </c>
      <c r="C274">
        <v>697.51189999999997</v>
      </c>
      <c r="D274">
        <v>1293.8699999999999</v>
      </c>
    </row>
    <row r="275" spans="1:4" x14ac:dyDescent="0.35">
      <c r="A275">
        <v>388.00799999999998</v>
      </c>
      <c r="B275">
        <v>700</v>
      </c>
      <c r="C275">
        <v>697.51189999999997</v>
      </c>
      <c r="D275">
        <v>1295.3794</v>
      </c>
    </row>
    <row r="276" spans="1:4" x14ac:dyDescent="0.35">
      <c r="A276">
        <v>388.108</v>
      </c>
      <c r="B276">
        <v>700</v>
      </c>
      <c r="C276">
        <v>697.51189999999997</v>
      </c>
      <c r="D276">
        <v>1295.528</v>
      </c>
    </row>
    <row r="277" spans="1:4" x14ac:dyDescent="0.35">
      <c r="A277">
        <v>388.20800000000003</v>
      </c>
      <c r="B277">
        <v>700</v>
      </c>
      <c r="C277">
        <v>697.57380000000001</v>
      </c>
      <c r="D277">
        <v>1295.4499000000001</v>
      </c>
    </row>
    <row r="278" spans="1:4" x14ac:dyDescent="0.35">
      <c r="A278">
        <v>388.30900000000003</v>
      </c>
      <c r="B278">
        <v>700</v>
      </c>
      <c r="C278">
        <v>697.51189999999997</v>
      </c>
      <c r="D278">
        <v>1295.6427000000001</v>
      </c>
    </row>
    <row r="279" spans="1:4" x14ac:dyDescent="0.35">
      <c r="A279">
        <v>388.40899999999999</v>
      </c>
      <c r="B279">
        <v>700</v>
      </c>
      <c r="C279">
        <v>697.51189999999997</v>
      </c>
      <c r="D279">
        <v>1293.2212</v>
      </c>
    </row>
    <row r="280" spans="1:4" x14ac:dyDescent="0.35">
      <c r="A280">
        <v>388.50799999999998</v>
      </c>
      <c r="B280">
        <v>700</v>
      </c>
      <c r="C280">
        <v>697.51189999999997</v>
      </c>
      <c r="D280">
        <v>1294.9009000000001</v>
      </c>
    </row>
    <row r="281" spans="1:4" x14ac:dyDescent="0.35">
      <c r="A281">
        <v>388.608</v>
      </c>
      <c r="B281">
        <v>700</v>
      </c>
      <c r="C281">
        <v>697.51189999999997</v>
      </c>
      <c r="D281">
        <v>1294.9673</v>
      </c>
    </row>
    <row r="282" spans="1:4" x14ac:dyDescent="0.35">
      <c r="A282">
        <v>388.70800000000003</v>
      </c>
      <c r="B282">
        <v>700</v>
      </c>
      <c r="C282">
        <v>697.45010000000002</v>
      </c>
      <c r="D282">
        <v>1295.6804</v>
      </c>
    </row>
    <row r="283" spans="1:4" x14ac:dyDescent="0.35">
      <c r="A283">
        <v>388.80799999999999</v>
      </c>
      <c r="B283">
        <v>700</v>
      </c>
      <c r="C283">
        <v>697.51189999999997</v>
      </c>
      <c r="D283">
        <v>1295.72</v>
      </c>
    </row>
    <row r="284" spans="1:4" x14ac:dyDescent="0.35">
      <c r="A284">
        <v>388.90899999999999</v>
      </c>
      <c r="B284">
        <v>700</v>
      </c>
      <c r="C284">
        <v>697.51189999999997</v>
      </c>
      <c r="D284">
        <v>1296.1468</v>
      </c>
    </row>
    <row r="285" spans="1:4" x14ac:dyDescent="0.35">
      <c r="A285">
        <v>389.00799999999998</v>
      </c>
      <c r="B285">
        <v>700</v>
      </c>
      <c r="C285">
        <v>697.51189999999997</v>
      </c>
      <c r="D285">
        <v>1292.7778000000001</v>
      </c>
    </row>
    <row r="286" spans="1:4" x14ac:dyDescent="0.35">
      <c r="A286">
        <v>389.10899999999998</v>
      </c>
      <c r="B286">
        <v>700</v>
      </c>
      <c r="C286">
        <v>697.45010000000002</v>
      </c>
      <c r="D286">
        <v>1294.5912000000001</v>
      </c>
    </row>
    <row r="287" spans="1:4" x14ac:dyDescent="0.35">
      <c r="A287">
        <v>389.209</v>
      </c>
      <c r="B287">
        <v>700</v>
      </c>
      <c r="C287">
        <v>697.51189999999997</v>
      </c>
      <c r="D287">
        <v>1294.9394</v>
      </c>
    </row>
    <row r="288" spans="1:4" x14ac:dyDescent="0.35">
      <c r="A288">
        <v>389.30799999999999</v>
      </c>
      <c r="B288">
        <v>700</v>
      </c>
      <c r="C288">
        <v>697.51189999999997</v>
      </c>
      <c r="D288">
        <v>1295.0822000000001</v>
      </c>
    </row>
    <row r="289" spans="1:4" x14ac:dyDescent="0.35">
      <c r="A289">
        <v>389.40800000000002</v>
      </c>
      <c r="B289">
        <v>700</v>
      </c>
      <c r="C289">
        <v>697.57380000000001</v>
      </c>
      <c r="D289">
        <v>1295.4178999999999</v>
      </c>
    </row>
    <row r="290" spans="1:4" x14ac:dyDescent="0.35">
      <c r="A290">
        <v>389.50900000000001</v>
      </c>
      <c r="B290">
        <v>700</v>
      </c>
      <c r="C290">
        <v>697.51189999999997</v>
      </c>
      <c r="D290">
        <v>1295.8897999999999</v>
      </c>
    </row>
    <row r="291" spans="1:4" x14ac:dyDescent="0.35">
      <c r="A291">
        <v>389.60899999999998</v>
      </c>
      <c r="B291">
        <v>700</v>
      </c>
      <c r="C291">
        <v>697.51189999999997</v>
      </c>
      <c r="D291">
        <v>1293.2064</v>
      </c>
    </row>
    <row r="292" spans="1:4" x14ac:dyDescent="0.35">
      <c r="A292">
        <v>389.709</v>
      </c>
      <c r="B292">
        <v>700</v>
      </c>
      <c r="C292">
        <v>697.51189999999997</v>
      </c>
      <c r="D292">
        <v>1294.5409</v>
      </c>
    </row>
    <row r="293" spans="1:4" x14ac:dyDescent="0.35">
      <c r="A293">
        <v>389.80900000000003</v>
      </c>
      <c r="B293">
        <v>700</v>
      </c>
      <c r="C293">
        <v>697.57380000000001</v>
      </c>
      <c r="D293">
        <v>1295.3381999999999</v>
      </c>
    </row>
    <row r="294" spans="1:4" x14ac:dyDescent="0.35">
      <c r="A294">
        <v>389.90800000000002</v>
      </c>
      <c r="B294">
        <v>700</v>
      </c>
      <c r="C294">
        <v>697.45010000000002</v>
      </c>
      <c r="D294">
        <v>1295.4150999999999</v>
      </c>
    </row>
    <row r="295" spans="1:4" x14ac:dyDescent="0.35">
      <c r="A295">
        <v>390.00799999999998</v>
      </c>
      <c r="B295">
        <v>700</v>
      </c>
      <c r="C295">
        <v>697.51189999999997</v>
      </c>
      <c r="D295">
        <v>1295.3626999999999</v>
      </c>
    </row>
    <row r="296" spans="1:4" x14ac:dyDescent="0.35">
      <c r="A296">
        <v>390.10899999999998</v>
      </c>
      <c r="B296">
        <v>700</v>
      </c>
      <c r="C296">
        <v>697.51189999999997</v>
      </c>
      <c r="D296">
        <v>1295.9773</v>
      </c>
    </row>
    <row r="297" spans="1:4" x14ac:dyDescent="0.35">
      <c r="A297">
        <v>390.20800000000003</v>
      </c>
      <c r="B297">
        <v>700</v>
      </c>
      <c r="C297">
        <v>697.51189999999997</v>
      </c>
      <c r="D297">
        <v>1294.9821999999999</v>
      </c>
    </row>
    <row r="298" spans="1:4" x14ac:dyDescent="0.35">
      <c r="A298">
        <v>390.30900000000003</v>
      </c>
      <c r="B298">
        <v>700</v>
      </c>
      <c r="C298">
        <v>697.51189999999997</v>
      </c>
      <c r="D298">
        <v>1294.7482</v>
      </c>
    </row>
    <row r="299" spans="1:4" x14ac:dyDescent="0.35">
      <c r="A299">
        <v>390.40899999999999</v>
      </c>
      <c r="B299">
        <v>700</v>
      </c>
      <c r="C299">
        <v>697.51189999999997</v>
      </c>
      <c r="D299">
        <v>1295.2898</v>
      </c>
    </row>
    <row r="300" spans="1:4" x14ac:dyDescent="0.35">
      <c r="A300">
        <v>390.51</v>
      </c>
      <c r="B300">
        <v>700</v>
      </c>
      <c r="C300">
        <v>697.57380000000001</v>
      </c>
      <c r="D300">
        <v>1295.5841</v>
      </c>
    </row>
    <row r="301" spans="1:4" x14ac:dyDescent="0.35">
      <c r="A301">
        <v>390.60899999999998</v>
      </c>
      <c r="B301">
        <v>700</v>
      </c>
      <c r="C301">
        <v>697.51189999999997</v>
      </c>
      <c r="D301">
        <v>1295.9347</v>
      </c>
    </row>
    <row r="302" spans="1:4" x14ac:dyDescent="0.35">
      <c r="A302">
        <v>390.70800000000003</v>
      </c>
      <c r="B302">
        <v>700</v>
      </c>
      <c r="C302">
        <v>697.51189999999997</v>
      </c>
      <c r="D302">
        <v>1296.192</v>
      </c>
    </row>
    <row r="303" spans="1:4" x14ac:dyDescent="0.35">
      <c r="A303">
        <v>390.80799999999999</v>
      </c>
      <c r="B303">
        <v>700</v>
      </c>
      <c r="C303">
        <v>697.57380000000001</v>
      </c>
      <c r="D303">
        <v>1292.6493</v>
      </c>
    </row>
    <row r="304" spans="1:4" x14ac:dyDescent="0.35">
      <c r="A304">
        <v>390.90800000000002</v>
      </c>
      <c r="B304">
        <v>700</v>
      </c>
      <c r="C304">
        <v>697.57380000000001</v>
      </c>
      <c r="D304">
        <v>1294.6166000000001</v>
      </c>
    </row>
    <row r="305" spans="1:4" x14ac:dyDescent="0.35">
      <c r="A305">
        <v>391.00799999999998</v>
      </c>
      <c r="B305">
        <v>700</v>
      </c>
      <c r="C305">
        <v>697.51189999999997</v>
      </c>
      <c r="D305">
        <v>1295.3988999999999</v>
      </c>
    </row>
    <row r="306" spans="1:4" x14ac:dyDescent="0.35">
      <c r="A306">
        <v>391.108</v>
      </c>
      <c r="B306">
        <v>700</v>
      </c>
      <c r="C306">
        <v>697.51189999999997</v>
      </c>
      <c r="D306">
        <v>1295.2149999999999</v>
      </c>
    </row>
    <row r="307" spans="1:4" x14ac:dyDescent="0.35">
      <c r="A307">
        <v>391.209</v>
      </c>
      <c r="B307">
        <v>700</v>
      </c>
      <c r="C307">
        <v>697.51189999999997</v>
      </c>
      <c r="D307">
        <v>1295.6940999999999</v>
      </c>
    </row>
    <row r="308" spans="1:4" x14ac:dyDescent="0.35">
      <c r="A308">
        <v>391.30900000000003</v>
      </c>
      <c r="B308">
        <v>700</v>
      </c>
      <c r="C308">
        <v>697.51189999999997</v>
      </c>
      <c r="D308">
        <v>1295.6349</v>
      </c>
    </row>
    <row r="309" spans="1:4" x14ac:dyDescent="0.35">
      <c r="A309">
        <v>391.40899999999999</v>
      </c>
      <c r="B309">
        <v>700</v>
      </c>
      <c r="C309">
        <v>697.51189999999997</v>
      </c>
      <c r="D309">
        <v>1293.9436000000001</v>
      </c>
    </row>
    <row r="310" spans="1:4" x14ac:dyDescent="0.35">
      <c r="A310">
        <v>391.50900000000001</v>
      </c>
      <c r="B310">
        <v>700</v>
      </c>
      <c r="C310">
        <v>697.51189999999997</v>
      </c>
      <c r="D310">
        <v>1294.5998999999999</v>
      </c>
    </row>
    <row r="311" spans="1:4" x14ac:dyDescent="0.35">
      <c r="A311">
        <v>391.608</v>
      </c>
      <c r="B311">
        <v>700</v>
      </c>
      <c r="C311">
        <v>697.45010000000002</v>
      </c>
      <c r="D311">
        <v>1294.8753999999999</v>
      </c>
    </row>
    <row r="312" spans="1:4" x14ac:dyDescent="0.35">
      <c r="A312">
        <v>391.70800000000003</v>
      </c>
      <c r="B312">
        <v>700</v>
      </c>
      <c r="C312">
        <v>697.57380000000001</v>
      </c>
      <c r="D312">
        <v>1295.5517</v>
      </c>
    </row>
    <row r="313" spans="1:4" x14ac:dyDescent="0.35">
      <c r="A313">
        <v>391.80900000000003</v>
      </c>
      <c r="B313">
        <v>700</v>
      </c>
      <c r="C313">
        <v>697.51189999999997</v>
      </c>
      <c r="D313">
        <v>1295.6415999999999</v>
      </c>
    </row>
    <row r="314" spans="1:4" x14ac:dyDescent="0.35">
      <c r="A314">
        <v>391.90800000000002</v>
      </c>
      <c r="B314">
        <v>700</v>
      </c>
      <c r="C314">
        <v>697.57380000000001</v>
      </c>
      <c r="D314">
        <v>1296.0169000000001</v>
      </c>
    </row>
    <row r="315" spans="1:4" x14ac:dyDescent="0.35">
      <c r="A315">
        <v>392.00799999999998</v>
      </c>
      <c r="B315">
        <v>700</v>
      </c>
      <c r="C315">
        <v>697.51189999999997</v>
      </c>
      <c r="D315">
        <v>1293.1032</v>
      </c>
    </row>
    <row r="316" spans="1:4" x14ac:dyDescent="0.35">
      <c r="A316">
        <v>392.108</v>
      </c>
      <c r="B316">
        <v>700</v>
      </c>
      <c r="C316">
        <v>697.51189999999997</v>
      </c>
      <c r="D316">
        <v>1294.6133</v>
      </c>
    </row>
    <row r="317" spans="1:4" x14ac:dyDescent="0.35">
      <c r="A317">
        <v>392.20800000000003</v>
      </c>
      <c r="B317">
        <v>700</v>
      </c>
      <c r="C317">
        <v>697.51189999999997</v>
      </c>
      <c r="D317">
        <v>1294.4721999999999</v>
      </c>
    </row>
    <row r="318" spans="1:4" x14ac:dyDescent="0.35">
      <c r="A318">
        <v>392.30799999999999</v>
      </c>
      <c r="B318">
        <v>700</v>
      </c>
      <c r="C318">
        <v>697.57380000000001</v>
      </c>
      <c r="D318">
        <v>1295.4043999999999</v>
      </c>
    </row>
    <row r="319" spans="1:4" x14ac:dyDescent="0.35">
      <c r="A319">
        <v>392.40800000000002</v>
      </c>
      <c r="B319">
        <v>700</v>
      </c>
      <c r="C319">
        <v>697.51189999999997</v>
      </c>
      <c r="D319">
        <v>1295.826</v>
      </c>
    </row>
    <row r="320" spans="1:4" x14ac:dyDescent="0.35">
      <c r="A320">
        <v>392.50799999999998</v>
      </c>
      <c r="B320">
        <v>700</v>
      </c>
      <c r="C320">
        <v>697.57380000000001</v>
      </c>
      <c r="D320">
        <v>1296.1789000000001</v>
      </c>
    </row>
    <row r="321" spans="1:4" x14ac:dyDescent="0.35">
      <c r="A321">
        <v>392.608</v>
      </c>
      <c r="B321">
        <v>700</v>
      </c>
      <c r="C321">
        <v>697.45010000000002</v>
      </c>
      <c r="D321">
        <v>1295.1528000000001</v>
      </c>
    </row>
    <row r="322" spans="1:4" x14ac:dyDescent="0.35">
      <c r="A322">
        <v>392.70800000000003</v>
      </c>
      <c r="B322">
        <v>700</v>
      </c>
      <c r="C322">
        <v>697.63559999999995</v>
      </c>
      <c r="D322">
        <v>1294.7675999999999</v>
      </c>
    </row>
    <row r="323" spans="1:4" x14ac:dyDescent="0.35">
      <c r="A323">
        <v>392.80799999999999</v>
      </c>
      <c r="B323">
        <v>700</v>
      </c>
      <c r="C323">
        <v>697.51189999999997</v>
      </c>
      <c r="D323">
        <v>1294.8599999999999</v>
      </c>
    </row>
    <row r="324" spans="1:4" x14ac:dyDescent="0.35">
      <c r="A324">
        <v>392.90899999999999</v>
      </c>
      <c r="B324">
        <v>700</v>
      </c>
      <c r="C324">
        <v>697.57380000000001</v>
      </c>
      <c r="D324">
        <v>1295.6493</v>
      </c>
    </row>
    <row r="325" spans="1:4" x14ac:dyDescent="0.35">
      <c r="A325">
        <v>393.00799999999998</v>
      </c>
      <c r="B325">
        <v>700</v>
      </c>
      <c r="C325">
        <v>697.45010000000002</v>
      </c>
      <c r="D325">
        <v>1295.8779</v>
      </c>
    </row>
    <row r="326" spans="1:4" x14ac:dyDescent="0.35">
      <c r="A326">
        <v>393.10899999999998</v>
      </c>
      <c r="B326">
        <v>700</v>
      </c>
      <c r="C326">
        <v>697.57380000000001</v>
      </c>
      <c r="D326">
        <v>1295.3380999999999</v>
      </c>
    </row>
    <row r="327" spans="1:4" x14ac:dyDescent="0.35">
      <c r="A327">
        <v>393.20800000000003</v>
      </c>
      <c r="B327">
        <v>700</v>
      </c>
      <c r="C327">
        <v>697.51189999999997</v>
      </c>
      <c r="D327">
        <v>1293.7044000000001</v>
      </c>
    </row>
    <row r="328" spans="1:4" x14ac:dyDescent="0.35">
      <c r="A328">
        <v>393.30799999999999</v>
      </c>
      <c r="B328">
        <v>700</v>
      </c>
      <c r="C328">
        <v>697.57380000000001</v>
      </c>
      <c r="D328">
        <v>1295.0228</v>
      </c>
    </row>
    <row r="329" spans="1:4" x14ac:dyDescent="0.35">
      <c r="A329">
        <v>393.40899999999999</v>
      </c>
      <c r="B329">
        <v>700</v>
      </c>
      <c r="C329">
        <v>697.51189999999997</v>
      </c>
      <c r="D329">
        <v>1295.5483999999999</v>
      </c>
    </row>
    <row r="330" spans="1:4" x14ac:dyDescent="0.35">
      <c r="A330">
        <v>393.50900000000001</v>
      </c>
      <c r="B330">
        <v>700</v>
      </c>
      <c r="C330">
        <v>697.45010000000002</v>
      </c>
      <c r="D330">
        <v>1295.3616999999999</v>
      </c>
    </row>
    <row r="331" spans="1:4" x14ac:dyDescent="0.35">
      <c r="A331">
        <v>393.608</v>
      </c>
      <c r="B331">
        <v>700</v>
      </c>
      <c r="C331">
        <v>697.51189999999997</v>
      </c>
      <c r="D331">
        <v>1295.9329</v>
      </c>
    </row>
    <row r="332" spans="1:4" x14ac:dyDescent="0.35">
      <c r="A332">
        <v>393.70800000000003</v>
      </c>
      <c r="B332">
        <v>700</v>
      </c>
      <c r="C332">
        <v>697.51189999999997</v>
      </c>
      <c r="D332">
        <v>1295.7512999999999</v>
      </c>
    </row>
    <row r="333" spans="1:4" x14ac:dyDescent="0.35">
      <c r="A333">
        <v>393.80799999999999</v>
      </c>
      <c r="B333">
        <v>700</v>
      </c>
      <c r="C333">
        <v>697.51189999999997</v>
      </c>
      <c r="D333">
        <v>1292.9657</v>
      </c>
    </row>
    <row r="334" spans="1:4" x14ac:dyDescent="0.35">
      <c r="A334">
        <v>393.90899999999999</v>
      </c>
      <c r="B334">
        <v>700</v>
      </c>
      <c r="C334">
        <v>697.45010000000002</v>
      </c>
      <c r="D334">
        <v>1294.8739</v>
      </c>
    </row>
    <row r="335" spans="1:4" x14ac:dyDescent="0.35">
      <c r="A335">
        <v>394.00900000000001</v>
      </c>
      <c r="B335">
        <v>700</v>
      </c>
      <c r="C335">
        <v>697.51189999999997</v>
      </c>
      <c r="D335">
        <v>1295.2248999999999</v>
      </c>
    </row>
    <row r="336" spans="1:4" x14ac:dyDescent="0.35">
      <c r="A336">
        <v>394.108</v>
      </c>
      <c r="B336">
        <v>700</v>
      </c>
      <c r="C336">
        <v>697.57380000000001</v>
      </c>
      <c r="D336">
        <v>1295.5920000000001</v>
      </c>
    </row>
    <row r="337" spans="1:4" x14ac:dyDescent="0.35">
      <c r="A337">
        <v>394.209</v>
      </c>
      <c r="B337">
        <v>700</v>
      </c>
      <c r="C337">
        <v>697.51189999999997</v>
      </c>
      <c r="D337">
        <v>1295.7352000000001</v>
      </c>
    </row>
    <row r="338" spans="1:4" x14ac:dyDescent="0.35">
      <c r="A338">
        <v>394.30900000000003</v>
      </c>
      <c r="B338">
        <v>700</v>
      </c>
      <c r="C338">
        <v>697.51189999999997</v>
      </c>
      <c r="D338">
        <v>1296.1152999999999</v>
      </c>
    </row>
    <row r="339" spans="1:4" x14ac:dyDescent="0.35">
      <c r="A339">
        <v>394.40800000000002</v>
      </c>
      <c r="B339">
        <v>700</v>
      </c>
      <c r="C339">
        <v>697.51189999999997</v>
      </c>
      <c r="D339">
        <v>1292.6208999999999</v>
      </c>
    </row>
    <row r="340" spans="1:4" x14ac:dyDescent="0.35">
      <c r="A340">
        <v>394.50799999999998</v>
      </c>
      <c r="B340">
        <v>700</v>
      </c>
      <c r="C340">
        <v>697.51189999999997</v>
      </c>
      <c r="D340">
        <v>1294.4474</v>
      </c>
    </row>
    <row r="341" spans="1:4" x14ac:dyDescent="0.35">
      <c r="A341">
        <v>394.608</v>
      </c>
      <c r="B341">
        <v>700</v>
      </c>
      <c r="C341">
        <v>697.45010000000002</v>
      </c>
      <c r="D341">
        <v>1295.1855</v>
      </c>
    </row>
    <row r="342" spans="1:4" x14ac:dyDescent="0.35">
      <c r="A342">
        <v>394.70800000000003</v>
      </c>
      <c r="B342">
        <v>700</v>
      </c>
      <c r="C342">
        <v>697.51189999999997</v>
      </c>
      <c r="D342">
        <v>1295.5032000000001</v>
      </c>
    </row>
    <row r="343" spans="1:4" x14ac:dyDescent="0.35">
      <c r="A343">
        <v>394.80900000000003</v>
      </c>
      <c r="B343">
        <v>700</v>
      </c>
      <c r="C343">
        <v>697.51189999999997</v>
      </c>
      <c r="D343">
        <v>1295.4372000000001</v>
      </c>
    </row>
    <row r="344" spans="1:4" x14ac:dyDescent="0.35">
      <c r="A344">
        <v>394.90800000000002</v>
      </c>
      <c r="B344">
        <v>700</v>
      </c>
      <c r="C344">
        <v>697.57380000000001</v>
      </c>
      <c r="D344">
        <v>1295.7298000000001</v>
      </c>
    </row>
    <row r="345" spans="1:4" x14ac:dyDescent="0.35">
      <c r="A345">
        <v>395.00900000000001</v>
      </c>
      <c r="B345">
        <v>700</v>
      </c>
      <c r="C345">
        <v>697.51189999999997</v>
      </c>
      <c r="D345">
        <v>1294.6904999999999</v>
      </c>
    </row>
    <row r="346" spans="1:4" x14ac:dyDescent="0.35">
      <c r="A346">
        <v>395.108</v>
      </c>
      <c r="B346">
        <v>700</v>
      </c>
      <c r="C346">
        <v>697.51189999999997</v>
      </c>
      <c r="D346">
        <v>1294.8652999999999</v>
      </c>
    </row>
    <row r="347" spans="1:4" x14ac:dyDescent="0.35">
      <c r="A347">
        <v>395.20800000000003</v>
      </c>
      <c r="B347">
        <v>700</v>
      </c>
      <c r="C347">
        <v>697.51189999999997</v>
      </c>
      <c r="D347">
        <v>1295.6061</v>
      </c>
    </row>
    <row r="348" spans="1:4" x14ac:dyDescent="0.35">
      <c r="A348">
        <v>395.30900000000003</v>
      </c>
      <c r="B348">
        <v>700</v>
      </c>
      <c r="C348">
        <v>697.45010000000002</v>
      </c>
      <c r="D348">
        <v>1295.6104</v>
      </c>
    </row>
    <row r="349" spans="1:4" x14ac:dyDescent="0.35">
      <c r="A349">
        <v>395.40899999999999</v>
      </c>
      <c r="B349">
        <v>700</v>
      </c>
      <c r="C349">
        <v>697.57380000000001</v>
      </c>
      <c r="D349">
        <v>1295.1797999999999</v>
      </c>
    </row>
    <row r="350" spans="1:4" x14ac:dyDescent="0.35">
      <c r="A350">
        <v>395.50799999999998</v>
      </c>
      <c r="B350">
        <v>700</v>
      </c>
      <c r="C350">
        <v>697.57380000000001</v>
      </c>
      <c r="D350">
        <v>1294.079</v>
      </c>
    </row>
    <row r="351" spans="1:4" x14ac:dyDescent="0.35">
      <c r="A351">
        <v>395.608</v>
      </c>
      <c r="B351">
        <v>700</v>
      </c>
      <c r="C351">
        <v>697.45010000000002</v>
      </c>
      <c r="D351">
        <v>1294.0322000000001</v>
      </c>
    </row>
    <row r="352" spans="1:4" x14ac:dyDescent="0.35">
      <c r="A352">
        <v>395.709</v>
      </c>
      <c r="B352">
        <v>700</v>
      </c>
      <c r="C352">
        <v>697.51189999999997</v>
      </c>
      <c r="D352">
        <v>1294.5558000000001</v>
      </c>
    </row>
    <row r="353" spans="1:4" x14ac:dyDescent="0.35">
      <c r="A353">
        <v>395.80799999999999</v>
      </c>
      <c r="B353">
        <v>700</v>
      </c>
      <c r="C353">
        <v>697.45010000000002</v>
      </c>
      <c r="D353">
        <v>1295.2061000000001</v>
      </c>
    </row>
    <row r="354" spans="1:4" x14ac:dyDescent="0.35">
      <c r="A354">
        <v>395.90899999999999</v>
      </c>
      <c r="B354">
        <v>700</v>
      </c>
      <c r="C354">
        <v>697.51189999999997</v>
      </c>
      <c r="D354">
        <v>1295.5073</v>
      </c>
    </row>
    <row r="355" spans="1:4" x14ac:dyDescent="0.35">
      <c r="A355">
        <v>396.00799999999998</v>
      </c>
      <c r="B355">
        <v>700</v>
      </c>
      <c r="C355">
        <v>697.45010000000002</v>
      </c>
      <c r="D355">
        <v>1295.5188000000001</v>
      </c>
    </row>
    <row r="356" spans="1:4" x14ac:dyDescent="0.35">
      <c r="A356">
        <v>396.108</v>
      </c>
      <c r="B356">
        <v>700</v>
      </c>
      <c r="C356">
        <v>697.51189999999997</v>
      </c>
      <c r="D356">
        <v>1295.7066</v>
      </c>
    </row>
    <row r="357" spans="1:4" x14ac:dyDescent="0.35">
      <c r="A357">
        <v>396.209</v>
      </c>
      <c r="B357">
        <v>700</v>
      </c>
      <c r="C357">
        <v>697.51189999999997</v>
      </c>
      <c r="D357">
        <v>1293.6838</v>
      </c>
    </row>
    <row r="358" spans="1:4" x14ac:dyDescent="0.35">
      <c r="A358">
        <v>396.30900000000003</v>
      </c>
      <c r="B358">
        <v>700</v>
      </c>
      <c r="C358">
        <v>697.51189999999997</v>
      </c>
      <c r="D358">
        <v>1294.9953</v>
      </c>
    </row>
    <row r="359" spans="1:4" x14ac:dyDescent="0.35">
      <c r="A359">
        <v>396.40800000000002</v>
      </c>
      <c r="B359">
        <v>700</v>
      </c>
      <c r="C359">
        <v>697.45010000000002</v>
      </c>
      <c r="D359">
        <v>1295.2634</v>
      </c>
    </row>
    <row r="360" spans="1:4" x14ac:dyDescent="0.35">
      <c r="A360">
        <v>396.50799999999998</v>
      </c>
      <c r="B360">
        <v>700</v>
      </c>
      <c r="C360">
        <v>697.51189999999997</v>
      </c>
      <c r="D360">
        <v>1295.7077999999999</v>
      </c>
    </row>
    <row r="361" spans="1:4" x14ac:dyDescent="0.35">
      <c r="A361">
        <v>396.60899999999998</v>
      </c>
      <c r="B361">
        <v>700</v>
      </c>
      <c r="C361">
        <v>697.51189999999997</v>
      </c>
      <c r="D361">
        <v>1295.8659</v>
      </c>
    </row>
    <row r="362" spans="1:4" x14ac:dyDescent="0.35">
      <c r="A362">
        <v>396.70800000000003</v>
      </c>
      <c r="B362">
        <v>700</v>
      </c>
      <c r="C362">
        <v>697.45010000000002</v>
      </c>
      <c r="D362">
        <v>1295.5791999999999</v>
      </c>
    </row>
    <row r="363" spans="1:4" x14ac:dyDescent="0.35">
      <c r="A363">
        <v>396.80900000000003</v>
      </c>
      <c r="B363">
        <v>700</v>
      </c>
      <c r="C363">
        <v>697.51189999999997</v>
      </c>
      <c r="D363">
        <v>1292.5006000000001</v>
      </c>
    </row>
    <row r="364" spans="1:4" x14ac:dyDescent="0.35">
      <c r="A364">
        <v>396.90800000000002</v>
      </c>
      <c r="B364">
        <v>700</v>
      </c>
      <c r="C364">
        <v>697.45010000000002</v>
      </c>
      <c r="D364">
        <v>1294.6393</v>
      </c>
    </row>
    <row r="365" spans="1:4" x14ac:dyDescent="0.35">
      <c r="A365">
        <v>397.00799999999998</v>
      </c>
      <c r="B365">
        <v>700</v>
      </c>
      <c r="C365">
        <v>697.57380000000001</v>
      </c>
      <c r="D365">
        <v>1295.2408</v>
      </c>
    </row>
    <row r="366" spans="1:4" x14ac:dyDescent="0.35">
      <c r="A366">
        <v>397.10899999999998</v>
      </c>
      <c r="B366">
        <v>700</v>
      </c>
      <c r="C366">
        <v>697.51189999999997</v>
      </c>
      <c r="D366">
        <v>1295.3561999999999</v>
      </c>
    </row>
    <row r="367" spans="1:4" x14ac:dyDescent="0.35">
      <c r="A367">
        <v>397.209</v>
      </c>
      <c r="B367">
        <v>700</v>
      </c>
      <c r="C367">
        <v>697.51189999999997</v>
      </c>
      <c r="D367">
        <v>1295.7765999999999</v>
      </c>
    </row>
    <row r="368" spans="1:4" x14ac:dyDescent="0.35">
      <c r="A368">
        <v>397.30799999999999</v>
      </c>
      <c r="B368">
        <v>700</v>
      </c>
      <c r="C368">
        <v>697.57380000000001</v>
      </c>
      <c r="D368">
        <v>1295.9394</v>
      </c>
    </row>
    <row r="369" spans="1:4" x14ac:dyDescent="0.35">
      <c r="A369">
        <v>397.40899999999999</v>
      </c>
      <c r="B369">
        <v>700</v>
      </c>
      <c r="C369">
        <v>697.57380000000001</v>
      </c>
      <c r="D369">
        <v>1294.3416999999999</v>
      </c>
    </row>
    <row r="370" spans="1:4" x14ac:dyDescent="0.35">
      <c r="A370">
        <v>397.50900000000001</v>
      </c>
      <c r="B370">
        <v>700</v>
      </c>
      <c r="C370">
        <v>697.51189999999997</v>
      </c>
      <c r="D370">
        <v>1295.0107</v>
      </c>
    </row>
    <row r="371" spans="1:4" x14ac:dyDescent="0.35">
      <c r="A371">
        <v>397.60899999999998</v>
      </c>
      <c r="B371">
        <v>700</v>
      </c>
      <c r="C371">
        <v>697.45010000000002</v>
      </c>
      <c r="D371">
        <v>1295.8115</v>
      </c>
    </row>
    <row r="372" spans="1:4" x14ac:dyDescent="0.35">
      <c r="A372">
        <v>397.70800000000003</v>
      </c>
      <c r="B372">
        <v>700</v>
      </c>
      <c r="C372">
        <v>697.51189999999997</v>
      </c>
      <c r="D372">
        <v>1295.1088</v>
      </c>
    </row>
    <row r="373" spans="1:4" x14ac:dyDescent="0.35">
      <c r="A373">
        <v>397.80900000000003</v>
      </c>
      <c r="B373">
        <v>700</v>
      </c>
      <c r="C373">
        <v>697.51189999999997</v>
      </c>
      <c r="D373">
        <v>1295.9092000000001</v>
      </c>
    </row>
    <row r="374" spans="1:4" x14ac:dyDescent="0.35">
      <c r="A374">
        <v>397.90899999999999</v>
      </c>
      <c r="B374">
        <v>700</v>
      </c>
      <c r="C374">
        <v>697.51189999999997</v>
      </c>
      <c r="D374">
        <v>1293.5114000000001</v>
      </c>
    </row>
    <row r="375" spans="1:4" x14ac:dyDescent="0.35">
      <c r="A375">
        <v>398.00900000000001</v>
      </c>
      <c r="B375">
        <v>700</v>
      </c>
      <c r="C375">
        <v>697.57380000000001</v>
      </c>
      <c r="D375">
        <v>1294.5406</v>
      </c>
    </row>
    <row r="376" spans="1:4" x14ac:dyDescent="0.35">
      <c r="A376">
        <v>398.108</v>
      </c>
      <c r="B376">
        <v>700</v>
      </c>
      <c r="C376">
        <v>697.51189999999997</v>
      </c>
      <c r="D376">
        <v>1294.6244999999999</v>
      </c>
    </row>
    <row r="377" spans="1:4" x14ac:dyDescent="0.35">
      <c r="A377">
        <v>398.20800000000003</v>
      </c>
      <c r="B377">
        <v>700</v>
      </c>
      <c r="C377">
        <v>697.45010000000002</v>
      </c>
      <c r="D377">
        <v>1295.3043</v>
      </c>
    </row>
    <row r="378" spans="1:4" x14ac:dyDescent="0.35">
      <c r="A378">
        <v>398.30799999999999</v>
      </c>
      <c r="B378">
        <v>700</v>
      </c>
      <c r="C378">
        <v>697.51189999999997</v>
      </c>
      <c r="D378">
        <v>1294.9621999999999</v>
      </c>
    </row>
    <row r="379" spans="1:4" x14ac:dyDescent="0.35">
      <c r="A379">
        <v>398.40800000000002</v>
      </c>
      <c r="B379">
        <v>700</v>
      </c>
      <c r="C379">
        <v>697.57380000000001</v>
      </c>
      <c r="D379">
        <v>1295.3056999999999</v>
      </c>
    </row>
    <row r="380" spans="1:4" x14ac:dyDescent="0.35">
      <c r="A380">
        <v>398.50799999999998</v>
      </c>
      <c r="B380">
        <v>700</v>
      </c>
      <c r="C380">
        <v>697.51189999999997</v>
      </c>
      <c r="D380">
        <v>1295.6192000000001</v>
      </c>
    </row>
    <row r="381" spans="1:4" x14ac:dyDescent="0.35">
      <c r="A381">
        <v>398.608</v>
      </c>
      <c r="B381">
        <v>700</v>
      </c>
      <c r="C381">
        <v>697.51189999999997</v>
      </c>
      <c r="D381">
        <v>1293.7245</v>
      </c>
    </row>
    <row r="382" spans="1:4" x14ac:dyDescent="0.35">
      <c r="A382">
        <v>398.709</v>
      </c>
      <c r="B382">
        <v>700</v>
      </c>
      <c r="C382">
        <v>697.57380000000001</v>
      </c>
      <c r="D382">
        <v>1294.5150000000001</v>
      </c>
    </row>
    <row r="383" spans="1:4" x14ac:dyDescent="0.35">
      <c r="A383">
        <v>398.80799999999999</v>
      </c>
      <c r="B383">
        <v>700</v>
      </c>
      <c r="C383">
        <v>697.51189999999997</v>
      </c>
      <c r="D383">
        <v>1295.0699</v>
      </c>
    </row>
    <row r="384" spans="1:4" x14ac:dyDescent="0.35">
      <c r="A384">
        <v>398.90800000000002</v>
      </c>
      <c r="B384">
        <v>700</v>
      </c>
      <c r="C384">
        <v>697.51189999999997</v>
      </c>
      <c r="D384">
        <v>1295.3719000000001</v>
      </c>
    </row>
    <row r="385" spans="1:4" x14ac:dyDescent="0.35">
      <c r="A385">
        <v>399.00799999999998</v>
      </c>
      <c r="B385">
        <v>700</v>
      </c>
      <c r="C385">
        <v>697.51189999999997</v>
      </c>
      <c r="D385">
        <v>1295.3979999999999</v>
      </c>
    </row>
    <row r="386" spans="1:4" x14ac:dyDescent="0.35">
      <c r="A386">
        <v>399.10899999999998</v>
      </c>
      <c r="B386">
        <v>700</v>
      </c>
      <c r="C386">
        <v>697.51189999999997</v>
      </c>
      <c r="D386">
        <v>1295.2571</v>
      </c>
    </row>
    <row r="387" spans="1:4" x14ac:dyDescent="0.35">
      <c r="A387">
        <v>399.20800000000003</v>
      </c>
      <c r="B387">
        <v>700</v>
      </c>
      <c r="C387">
        <v>697.51189999999997</v>
      </c>
      <c r="D387">
        <v>1293.0386000000001</v>
      </c>
    </row>
    <row r="388" spans="1:4" x14ac:dyDescent="0.35">
      <c r="A388">
        <v>399.30799999999999</v>
      </c>
      <c r="B388">
        <v>700</v>
      </c>
      <c r="C388">
        <v>697.51189999999997</v>
      </c>
      <c r="D388">
        <v>1294.7853</v>
      </c>
    </row>
    <row r="389" spans="1:4" x14ac:dyDescent="0.35">
      <c r="A389">
        <v>399.40800000000002</v>
      </c>
      <c r="B389">
        <v>700</v>
      </c>
      <c r="C389">
        <v>697.51189999999997</v>
      </c>
      <c r="D389">
        <v>1294.5518</v>
      </c>
    </row>
    <row r="390" spans="1:4" x14ac:dyDescent="0.35">
      <c r="A390">
        <v>399.51</v>
      </c>
      <c r="B390">
        <v>700</v>
      </c>
      <c r="C390">
        <v>697.51189999999997</v>
      </c>
      <c r="D390">
        <v>1295.6990000000001</v>
      </c>
    </row>
    <row r="391" spans="1:4" x14ac:dyDescent="0.35">
      <c r="A391">
        <v>399.608</v>
      </c>
      <c r="B391">
        <v>700</v>
      </c>
      <c r="C391">
        <v>697.51189999999997</v>
      </c>
      <c r="D391">
        <v>1295.6693</v>
      </c>
    </row>
    <row r="392" spans="1:4" x14ac:dyDescent="0.35">
      <c r="A392">
        <v>399.709</v>
      </c>
      <c r="B392">
        <v>700</v>
      </c>
      <c r="C392">
        <v>697.51189999999997</v>
      </c>
      <c r="D392">
        <v>1293.6262999999999</v>
      </c>
    </row>
    <row r="393" spans="1:4" x14ac:dyDescent="0.35">
      <c r="A393">
        <v>399.80799999999999</v>
      </c>
      <c r="B393">
        <v>700</v>
      </c>
      <c r="C393">
        <v>697.51189999999997</v>
      </c>
      <c r="D393">
        <v>1294.2717</v>
      </c>
    </row>
    <row r="394" spans="1:4" x14ac:dyDescent="0.35">
      <c r="A394">
        <v>399.90899999999999</v>
      </c>
      <c r="B394">
        <v>700</v>
      </c>
      <c r="C394">
        <v>697.51189999999997</v>
      </c>
      <c r="D394">
        <v>1294.8590999999999</v>
      </c>
    </row>
    <row r="395" spans="1:4" x14ac:dyDescent="0.35">
      <c r="A395">
        <v>400.00900000000001</v>
      </c>
      <c r="B395">
        <v>700</v>
      </c>
      <c r="C395">
        <v>697.51189999999997</v>
      </c>
      <c r="D395">
        <v>1294.6465000000001</v>
      </c>
    </row>
    <row r="396" spans="1:4" x14ac:dyDescent="0.35">
      <c r="A396">
        <v>400.10899999999998</v>
      </c>
      <c r="B396">
        <v>700</v>
      </c>
      <c r="C396">
        <v>697.57380000000001</v>
      </c>
      <c r="D396">
        <v>1295.1034999999999</v>
      </c>
    </row>
    <row r="397" spans="1:4" x14ac:dyDescent="0.35">
      <c r="A397">
        <v>400.209</v>
      </c>
      <c r="B397">
        <v>700</v>
      </c>
      <c r="C397">
        <v>697.51189999999997</v>
      </c>
      <c r="D397">
        <v>1295.7526</v>
      </c>
    </row>
    <row r="398" spans="1:4" x14ac:dyDescent="0.35">
      <c r="A398">
        <v>400.30900000000003</v>
      </c>
      <c r="B398">
        <v>700</v>
      </c>
      <c r="C398">
        <v>697.51189999999997</v>
      </c>
      <c r="D398">
        <v>1292.9784999999999</v>
      </c>
    </row>
    <row r="399" spans="1:4" x14ac:dyDescent="0.35">
      <c r="A399">
        <v>400.40899999999999</v>
      </c>
      <c r="B399">
        <v>700</v>
      </c>
      <c r="C399">
        <v>697.45010000000002</v>
      </c>
      <c r="D399">
        <v>1294.2816</v>
      </c>
    </row>
    <row r="400" spans="1:4" x14ac:dyDescent="0.35">
      <c r="A400">
        <v>400.50900000000001</v>
      </c>
      <c r="B400">
        <v>700</v>
      </c>
      <c r="C400">
        <v>697.51189999999997</v>
      </c>
      <c r="D400">
        <v>1294.9926</v>
      </c>
    </row>
    <row r="401" spans="1:4" x14ac:dyDescent="0.35">
      <c r="A401">
        <v>400.608</v>
      </c>
      <c r="B401">
        <v>700</v>
      </c>
      <c r="C401">
        <v>697.57380000000001</v>
      </c>
      <c r="D401">
        <v>1294.9681</v>
      </c>
    </row>
    <row r="402" spans="1:4" x14ac:dyDescent="0.35">
      <c r="A402">
        <v>400.70800000000003</v>
      </c>
      <c r="B402">
        <v>700</v>
      </c>
      <c r="C402">
        <v>697.51189999999997</v>
      </c>
      <c r="D402">
        <v>1295.2619999999999</v>
      </c>
    </row>
    <row r="403" spans="1:4" x14ac:dyDescent="0.35">
      <c r="A403">
        <v>400.80799999999999</v>
      </c>
      <c r="B403">
        <v>700</v>
      </c>
      <c r="C403">
        <v>697.51189999999997</v>
      </c>
      <c r="D403">
        <v>1295.6228000000001</v>
      </c>
    </row>
    <row r="404" spans="1:4" x14ac:dyDescent="0.35">
      <c r="A404">
        <v>400.90800000000002</v>
      </c>
      <c r="B404">
        <v>700</v>
      </c>
      <c r="C404">
        <v>697.51189999999997</v>
      </c>
      <c r="D404">
        <v>1294.6769999999999</v>
      </c>
    </row>
    <row r="405" spans="1:4" x14ac:dyDescent="0.35">
      <c r="A405">
        <v>401.00799999999998</v>
      </c>
      <c r="B405">
        <v>700</v>
      </c>
      <c r="C405">
        <v>697.51189999999997</v>
      </c>
      <c r="D405">
        <v>1293.4259999999999</v>
      </c>
    </row>
    <row r="406" spans="1:4" x14ac:dyDescent="0.35">
      <c r="A406">
        <v>401.10899999999998</v>
      </c>
      <c r="B406">
        <v>700</v>
      </c>
      <c r="C406">
        <v>697.57380000000001</v>
      </c>
      <c r="D406">
        <v>1294.3824999999999</v>
      </c>
    </row>
    <row r="407" spans="1:4" x14ac:dyDescent="0.35">
      <c r="A407">
        <v>401.20800000000003</v>
      </c>
      <c r="B407">
        <v>700</v>
      </c>
      <c r="C407">
        <v>697.45010000000002</v>
      </c>
      <c r="D407">
        <v>1295.6239</v>
      </c>
    </row>
    <row r="408" spans="1:4" x14ac:dyDescent="0.35">
      <c r="A408">
        <v>401.30799999999999</v>
      </c>
      <c r="B408">
        <v>700</v>
      </c>
      <c r="C408">
        <v>697.51189999999997</v>
      </c>
      <c r="D408">
        <v>1295.1007</v>
      </c>
    </row>
    <row r="409" spans="1:4" x14ac:dyDescent="0.35">
      <c r="A409">
        <v>401.40800000000002</v>
      </c>
      <c r="B409">
        <v>700</v>
      </c>
      <c r="C409">
        <v>697.45010000000002</v>
      </c>
      <c r="D409">
        <v>1295.6090999999999</v>
      </c>
    </row>
    <row r="410" spans="1:4" x14ac:dyDescent="0.35">
      <c r="A410">
        <v>401.50799999999998</v>
      </c>
      <c r="B410">
        <v>700</v>
      </c>
      <c r="C410">
        <v>697.51189999999997</v>
      </c>
      <c r="D410">
        <v>1295.1726000000001</v>
      </c>
    </row>
    <row r="411" spans="1:4" x14ac:dyDescent="0.35">
      <c r="A411">
        <v>401.608</v>
      </c>
      <c r="B411">
        <v>700</v>
      </c>
      <c r="C411">
        <v>697.51189999999997</v>
      </c>
      <c r="D411">
        <v>1293.0306</v>
      </c>
    </row>
    <row r="412" spans="1:4" x14ac:dyDescent="0.35">
      <c r="A412">
        <v>401.70800000000003</v>
      </c>
      <c r="B412">
        <v>700</v>
      </c>
      <c r="C412">
        <v>697.51189999999997</v>
      </c>
      <c r="D412">
        <v>1294.4257</v>
      </c>
    </row>
    <row r="413" spans="1:4" x14ac:dyDescent="0.35">
      <c r="A413">
        <v>401.80900000000003</v>
      </c>
      <c r="B413">
        <v>700</v>
      </c>
      <c r="C413">
        <v>697.51189999999997</v>
      </c>
      <c r="D413">
        <v>1295.2491</v>
      </c>
    </row>
    <row r="414" spans="1:4" x14ac:dyDescent="0.35">
      <c r="A414">
        <v>401.90899999999999</v>
      </c>
      <c r="B414">
        <v>700</v>
      </c>
      <c r="C414">
        <v>697.51189999999997</v>
      </c>
      <c r="D414">
        <v>1295.4096999999999</v>
      </c>
    </row>
    <row r="415" spans="1:4" x14ac:dyDescent="0.35">
      <c r="A415">
        <v>402.00900000000001</v>
      </c>
      <c r="B415">
        <v>700</v>
      </c>
      <c r="C415">
        <v>697.51189999999997</v>
      </c>
      <c r="D415">
        <v>1295.3081999999999</v>
      </c>
    </row>
    <row r="416" spans="1:4" x14ac:dyDescent="0.35">
      <c r="A416">
        <v>402.10899999999998</v>
      </c>
      <c r="B416">
        <v>700</v>
      </c>
      <c r="C416">
        <v>697.51189999999997</v>
      </c>
      <c r="D416">
        <v>1293.2134000000001</v>
      </c>
    </row>
    <row r="417" spans="1:4" x14ac:dyDescent="0.35">
      <c r="A417">
        <v>402.20800000000003</v>
      </c>
      <c r="B417">
        <v>700</v>
      </c>
      <c r="C417">
        <v>697.51189999999997</v>
      </c>
      <c r="D417">
        <v>1293.7458999999999</v>
      </c>
    </row>
    <row r="418" spans="1:4" x14ac:dyDescent="0.35">
      <c r="A418">
        <v>402.30900000000003</v>
      </c>
      <c r="B418">
        <v>700</v>
      </c>
      <c r="C418">
        <v>697.51189999999997</v>
      </c>
      <c r="D418">
        <v>1294.9000000000001</v>
      </c>
    </row>
    <row r="419" spans="1:4" x14ac:dyDescent="0.35">
      <c r="A419">
        <v>402.40800000000002</v>
      </c>
      <c r="B419">
        <v>700</v>
      </c>
      <c r="C419">
        <v>697.57380000000001</v>
      </c>
      <c r="D419">
        <v>1295.3521000000001</v>
      </c>
    </row>
    <row r="420" spans="1:4" x14ac:dyDescent="0.35">
      <c r="A420">
        <v>402.50799999999998</v>
      </c>
      <c r="B420">
        <v>700</v>
      </c>
      <c r="C420">
        <v>697.51189999999997</v>
      </c>
      <c r="D420">
        <v>1295.2646</v>
      </c>
    </row>
    <row r="421" spans="1:4" x14ac:dyDescent="0.35">
      <c r="A421">
        <v>402.60899999999998</v>
      </c>
      <c r="B421">
        <v>700</v>
      </c>
      <c r="C421">
        <v>697.51189999999997</v>
      </c>
      <c r="D421">
        <v>1295.4638</v>
      </c>
    </row>
    <row r="422" spans="1:4" x14ac:dyDescent="0.35">
      <c r="A422">
        <v>402.70800000000003</v>
      </c>
      <c r="B422">
        <v>700</v>
      </c>
      <c r="C422">
        <v>697.57380000000001</v>
      </c>
      <c r="D422">
        <v>1293.2361000000001</v>
      </c>
    </row>
    <row r="423" spans="1:4" x14ac:dyDescent="0.35">
      <c r="A423">
        <v>402.80799999999999</v>
      </c>
      <c r="B423">
        <v>700</v>
      </c>
      <c r="C423">
        <v>697.57380000000001</v>
      </c>
      <c r="D423">
        <v>1293.7819</v>
      </c>
    </row>
    <row r="424" spans="1:4" x14ac:dyDescent="0.35">
      <c r="A424">
        <v>402.90899999999999</v>
      </c>
      <c r="B424">
        <v>700</v>
      </c>
      <c r="C424">
        <v>697.45010000000002</v>
      </c>
      <c r="D424">
        <v>1294.1185</v>
      </c>
    </row>
    <row r="425" spans="1:4" x14ac:dyDescent="0.35">
      <c r="A425">
        <v>403.00900000000001</v>
      </c>
      <c r="B425">
        <v>700</v>
      </c>
      <c r="C425">
        <v>697.51189999999997</v>
      </c>
      <c r="D425">
        <v>1294.8634999999999</v>
      </c>
    </row>
    <row r="426" spans="1:4" x14ac:dyDescent="0.35">
      <c r="A426">
        <v>403.10899999999998</v>
      </c>
      <c r="B426">
        <v>700</v>
      </c>
      <c r="C426">
        <v>697.51189999999997</v>
      </c>
      <c r="D426">
        <v>1295.0477000000001</v>
      </c>
    </row>
    <row r="427" spans="1:4" x14ac:dyDescent="0.35">
      <c r="A427">
        <v>403.20800000000003</v>
      </c>
      <c r="B427">
        <v>700</v>
      </c>
      <c r="C427">
        <v>697.51189999999997</v>
      </c>
      <c r="D427">
        <v>1295.9282000000001</v>
      </c>
    </row>
    <row r="428" spans="1:4" x14ac:dyDescent="0.35">
      <c r="A428">
        <v>403.30799999999999</v>
      </c>
      <c r="B428">
        <v>700</v>
      </c>
      <c r="C428">
        <v>697.57380000000001</v>
      </c>
      <c r="D428">
        <v>1295.1143</v>
      </c>
    </row>
    <row r="429" spans="1:4" x14ac:dyDescent="0.35">
      <c r="A429">
        <v>403.40800000000002</v>
      </c>
      <c r="B429">
        <v>700</v>
      </c>
      <c r="C429">
        <v>697.57380000000001</v>
      </c>
      <c r="D429">
        <v>1291.6605999999999</v>
      </c>
    </row>
    <row r="430" spans="1:4" x14ac:dyDescent="0.35">
      <c r="A430">
        <v>403.50799999999998</v>
      </c>
      <c r="B430">
        <v>700</v>
      </c>
      <c r="C430">
        <v>697.51189999999997</v>
      </c>
      <c r="D430">
        <v>1294.242</v>
      </c>
    </row>
    <row r="431" spans="1:4" x14ac:dyDescent="0.35">
      <c r="A431">
        <v>403.608</v>
      </c>
      <c r="B431">
        <v>700</v>
      </c>
      <c r="C431">
        <v>697.45010000000002</v>
      </c>
      <c r="D431">
        <v>1295.1468</v>
      </c>
    </row>
    <row r="432" spans="1:4" x14ac:dyDescent="0.35">
      <c r="A432">
        <v>403.709</v>
      </c>
      <c r="B432">
        <v>700</v>
      </c>
      <c r="C432">
        <v>697.51189999999997</v>
      </c>
      <c r="D432">
        <v>1295.0857000000001</v>
      </c>
    </row>
    <row r="433" spans="1:4" x14ac:dyDescent="0.35">
      <c r="A433">
        <v>403.80799999999999</v>
      </c>
      <c r="B433">
        <v>700</v>
      </c>
      <c r="C433">
        <v>697.57380000000001</v>
      </c>
      <c r="D433">
        <v>1295.5034000000001</v>
      </c>
    </row>
    <row r="434" spans="1:4" x14ac:dyDescent="0.35">
      <c r="A434">
        <v>403.90800000000002</v>
      </c>
      <c r="B434">
        <v>700</v>
      </c>
      <c r="C434">
        <v>697.57380000000001</v>
      </c>
      <c r="D434">
        <v>1294.7811999999999</v>
      </c>
    </row>
    <row r="435" spans="1:4" x14ac:dyDescent="0.35">
      <c r="A435">
        <v>404.00799999999998</v>
      </c>
      <c r="B435">
        <v>700</v>
      </c>
      <c r="C435">
        <v>697.57380000000001</v>
      </c>
      <c r="D435">
        <v>1292.6484</v>
      </c>
    </row>
    <row r="436" spans="1:4" x14ac:dyDescent="0.35">
      <c r="A436">
        <v>404.108</v>
      </c>
      <c r="B436">
        <v>700</v>
      </c>
      <c r="C436">
        <v>697.51189999999997</v>
      </c>
      <c r="D436">
        <v>1294.4159999999999</v>
      </c>
    </row>
    <row r="437" spans="1:4" x14ac:dyDescent="0.35">
      <c r="A437">
        <v>404.20800000000003</v>
      </c>
      <c r="B437">
        <v>700</v>
      </c>
      <c r="C437">
        <v>697.51189999999997</v>
      </c>
      <c r="D437">
        <v>1295.3438000000001</v>
      </c>
    </row>
    <row r="438" spans="1:4" x14ac:dyDescent="0.35">
      <c r="A438">
        <v>404.30900000000003</v>
      </c>
      <c r="B438">
        <v>700</v>
      </c>
      <c r="C438">
        <v>697.57380000000001</v>
      </c>
      <c r="D438">
        <v>1295.4736</v>
      </c>
    </row>
    <row r="439" spans="1:4" x14ac:dyDescent="0.35">
      <c r="A439">
        <v>404.40800000000002</v>
      </c>
      <c r="B439">
        <v>700</v>
      </c>
      <c r="C439">
        <v>697.45010000000002</v>
      </c>
      <c r="D439">
        <v>1295.6475</v>
      </c>
    </row>
    <row r="440" spans="1:4" x14ac:dyDescent="0.35">
      <c r="A440">
        <v>404.50900000000001</v>
      </c>
      <c r="B440">
        <v>700</v>
      </c>
      <c r="C440">
        <v>697.51189999999997</v>
      </c>
      <c r="D440">
        <v>1292.7092</v>
      </c>
    </row>
    <row r="441" spans="1:4" x14ac:dyDescent="0.35">
      <c r="A441">
        <v>404.61</v>
      </c>
      <c r="B441">
        <v>700</v>
      </c>
      <c r="C441">
        <v>697.51189999999997</v>
      </c>
      <c r="D441">
        <v>1294.068</v>
      </c>
    </row>
    <row r="442" spans="1:4" x14ac:dyDescent="0.35">
      <c r="A442">
        <v>404.70800000000003</v>
      </c>
      <c r="B442">
        <v>700</v>
      </c>
      <c r="C442">
        <v>697.57380000000001</v>
      </c>
      <c r="D442">
        <v>1295.0405000000001</v>
      </c>
    </row>
    <row r="443" spans="1:4" x14ac:dyDescent="0.35">
      <c r="A443">
        <v>404.80799999999999</v>
      </c>
      <c r="B443">
        <v>700</v>
      </c>
      <c r="C443">
        <v>697.51189999999997</v>
      </c>
      <c r="D443">
        <v>1295.0636999999999</v>
      </c>
    </row>
    <row r="444" spans="1:4" x14ac:dyDescent="0.35">
      <c r="A444">
        <v>404.90800000000002</v>
      </c>
      <c r="B444">
        <v>700</v>
      </c>
      <c r="C444">
        <v>697.51189999999997</v>
      </c>
      <c r="D444">
        <v>1295.3459</v>
      </c>
    </row>
    <row r="445" spans="1:4" x14ac:dyDescent="0.35">
      <c r="A445">
        <v>405.00799999999998</v>
      </c>
      <c r="B445">
        <v>700</v>
      </c>
      <c r="C445">
        <v>697.51189999999997</v>
      </c>
      <c r="D445">
        <v>1295.6968999999999</v>
      </c>
    </row>
    <row r="446" spans="1:4" x14ac:dyDescent="0.35">
      <c r="A446">
        <v>405.108</v>
      </c>
      <c r="B446">
        <v>700</v>
      </c>
      <c r="C446">
        <v>697.57380000000001</v>
      </c>
      <c r="D446">
        <v>1292.5626999999999</v>
      </c>
    </row>
    <row r="447" spans="1:4" x14ac:dyDescent="0.35">
      <c r="A447">
        <v>405.20800000000003</v>
      </c>
      <c r="B447">
        <v>700</v>
      </c>
      <c r="C447">
        <v>697.51189999999997</v>
      </c>
      <c r="D447">
        <v>1294.1855</v>
      </c>
    </row>
    <row r="448" spans="1:4" x14ac:dyDescent="0.35">
      <c r="A448">
        <v>405.30799999999999</v>
      </c>
      <c r="B448">
        <v>700</v>
      </c>
      <c r="C448">
        <v>697.51189999999997</v>
      </c>
      <c r="D448">
        <v>1294.8003000000001</v>
      </c>
    </row>
    <row r="449" spans="1:4" x14ac:dyDescent="0.35">
      <c r="A449">
        <v>405.40800000000002</v>
      </c>
      <c r="B449">
        <v>700</v>
      </c>
      <c r="C449">
        <v>697.51189999999997</v>
      </c>
      <c r="D449">
        <v>1295.095</v>
      </c>
    </row>
    <row r="450" spans="1:4" x14ac:dyDescent="0.35">
      <c r="A450">
        <v>405.50799999999998</v>
      </c>
      <c r="B450">
        <v>700</v>
      </c>
      <c r="C450">
        <v>697.51189999999997</v>
      </c>
      <c r="D450">
        <v>1295.1097</v>
      </c>
    </row>
    <row r="451" spans="1:4" x14ac:dyDescent="0.35">
      <c r="A451">
        <v>405.60899999999998</v>
      </c>
      <c r="B451">
        <v>700</v>
      </c>
      <c r="C451">
        <v>697.51189999999997</v>
      </c>
      <c r="D451">
        <v>1295.5841</v>
      </c>
    </row>
    <row r="452" spans="1:4" x14ac:dyDescent="0.35">
      <c r="A452">
        <v>405.70800000000003</v>
      </c>
      <c r="B452">
        <v>700</v>
      </c>
      <c r="C452">
        <v>697.51189999999997</v>
      </c>
      <c r="D452">
        <v>1294.8514</v>
      </c>
    </row>
    <row r="453" spans="1:4" x14ac:dyDescent="0.35">
      <c r="A453">
        <v>405.80799999999999</v>
      </c>
      <c r="B453">
        <v>700</v>
      </c>
      <c r="C453">
        <v>697.57380000000001</v>
      </c>
      <c r="D453">
        <v>1293.8744999999999</v>
      </c>
    </row>
    <row r="454" spans="1:4" x14ac:dyDescent="0.35">
      <c r="A454">
        <v>405.90800000000002</v>
      </c>
      <c r="B454">
        <v>700</v>
      </c>
      <c r="C454">
        <v>697.51189999999997</v>
      </c>
      <c r="D454">
        <v>1294.3397</v>
      </c>
    </row>
    <row r="455" spans="1:4" x14ac:dyDescent="0.35">
      <c r="A455">
        <v>406.00900000000001</v>
      </c>
      <c r="B455">
        <v>700</v>
      </c>
      <c r="C455">
        <v>697.45010000000002</v>
      </c>
      <c r="D455">
        <v>1294.7863</v>
      </c>
    </row>
    <row r="456" spans="1:4" x14ac:dyDescent="0.35">
      <c r="A456">
        <v>406.108</v>
      </c>
      <c r="B456">
        <v>700</v>
      </c>
      <c r="C456">
        <v>697.57380000000001</v>
      </c>
      <c r="D456">
        <v>1295.2316000000001</v>
      </c>
    </row>
    <row r="457" spans="1:4" x14ac:dyDescent="0.35">
      <c r="A457">
        <v>406.20800000000003</v>
      </c>
      <c r="B457">
        <v>700</v>
      </c>
      <c r="C457">
        <v>697.51189999999997</v>
      </c>
      <c r="D457">
        <v>1295.1570999999999</v>
      </c>
    </row>
    <row r="458" spans="1:4" x14ac:dyDescent="0.35">
      <c r="A458">
        <v>406.30799999999999</v>
      </c>
      <c r="B458">
        <v>700</v>
      </c>
      <c r="C458">
        <v>697.51189999999997</v>
      </c>
      <c r="D458">
        <v>1295.3770999999999</v>
      </c>
    </row>
    <row r="459" spans="1:4" x14ac:dyDescent="0.35">
      <c r="A459">
        <v>406.40899999999999</v>
      </c>
      <c r="B459">
        <v>700</v>
      </c>
      <c r="C459">
        <v>697.51189999999997</v>
      </c>
      <c r="D459">
        <v>1292.94</v>
      </c>
    </row>
    <row r="460" spans="1:4" x14ac:dyDescent="0.35">
      <c r="A460">
        <v>406.50900000000001</v>
      </c>
      <c r="B460">
        <v>700</v>
      </c>
      <c r="C460">
        <v>697.57380000000001</v>
      </c>
      <c r="D460">
        <v>1294.3868</v>
      </c>
    </row>
    <row r="461" spans="1:4" x14ac:dyDescent="0.35">
      <c r="A461">
        <v>406.60899999999998</v>
      </c>
      <c r="B461">
        <v>700</v>
      </c>
      <c r="C461">
        <v>697.57380000000001</v>
      </c>
      <c r="D461">
        <v>1294.8271999999999</v>
      </c>
    </row>
    <row r="462" spans="1:4" x14ac:dyDescent="0.35">
      <c r="A462">
        <v>406.70800000000003</v>
      </c>
      <c r="B462">
        <v>700</v>
      </c>
      <c r="C462">
        <v>697.51189999999997</v>
      </c>
      <c r="D462">
        <v>1294.9988000000001</v>
      </c>
    </row>
    <row r="463" spans="1:4" x14ac:dyDescent="0.35">
      <c r="A463">
        <v>406.80799999999999</v>
      </c>
      <c r="B463">
        <v>700</v>
      </c>
      <c r="C463">
        <v>697.51189999999997</v>
      </c>
      <c r="D463">
        <v>1295.9540999999999</v>
      </c>
    </row>
    <row r="464" spans="1:4" x14ac:dyDescent="0.35">
      <c r="A464">
        <v>406.90800000000002</v>
      </c>
      <c r="B464">
        <v>700</v>
      </c>
      <c r="C464">
        <v>697.45010000000002</v>
      </c>
      <c r="D464">
        <v>1293.0166999999999</v>
      </c>
    </row>
    <row r="465" spans="1:4" x14ac:dyDescent="0.35">
      <c r="A465">
        <v>407.00900000000001</v>
      </c>
      <c r="B465">
        <v>700</v>
      </c>
      <c r="C465">
        <v>697.57380000000001</v>
      </c>
      <c r="D465">
        <v>1294.1219000000001</v>
      </c>
    </row>
    <row r="466" spans="1:4" x14ac:dyDescent="0.35">
      <c r="A466">
        <v>407.10899999999998</v>
      </c>
      <c r="B466">
        <v>700</v>
      </c>
      <c r="C466">
        <v>697.57380000000001</v>
      </c>
      <c r="D466">
        <v>1294.7755999999999</v>
      </c>
    </row>
    <row r="467" spans="1:4" x14ac:dyDescent="0.35">
      <c r="A467">
        <v>407.20800000000003</v>
      </c>
      <c r="B467">
        <v>700</v>
      </c>
      <c r="C467">
        <v>697.51189999999997</v>
      </c>
      <c r="D467">
        <v>1295.1342</v>
      </c>
    </row>
    <row r="468" spans="1:4" x14ac:dyDescent="0.35">
      <c r="A468">
        <v>407.30799999999999</v>
      </c>
      <c r="B468">
        <v>700</v>
      </c>
      <c r="C468">
        <v>697.45010000000002</v>
      </c>
      <c r="D468">
        <v>1295.1964</v>
      </c>
    </row>
    <row r="469" spans="1:4" x14ac:dyDescent="0.35">
      <c r="A469">
        <v>407.40899999999999</v>
      </c>
      <c r="B469">
        <v>700</v>
      </c>
      <c r="C469">
        <v>697.51189999999997</v>
      </c>
      <c r="D469">
        <v>1295.5248999999999</v>
      </c>
    </row>
    <row r="470" spans="1:4" x14ac:dyDescent="0.35">
      <c r="A470">
        <v>407.50799999999998</v>
      </c>
      <c r="B470">
        <v>700</v>
      </c>
      <c r="C470">
        <v>697.51189999999997</v>
      </c>
      <c r="D470">
        <v>1292.4001000000001</v>
      </c>
    </row>
    <row r="471" spans="1:4" x14ac:dyDescent="0.35">
      <c r="A471">
        <v>407.60899999999998</v>
      </c>
      <c r="B471">
        <v>700</v>
      </c>
      <c r="C471">
        <v>697.51189999999997</v>
      </c>
      <c r="D471">
        <v>1294.0530000000001</v>
      </c>
    </row>
    <row r="472" spans="1:4" x14ac:dyDescent="0.35">
      <c r="A472">
        <v>407.70800000000003</v>
      </c>
      <c r="B472">
        <v>700</v>
      </c>
      <c r="C472">
        <v>697.51189999999997</v>
      </c>
      <c r="D472">
        <v>1294.8921</v>
      </c>
    </row>
    <row r="473" spans="1:4" x14ac:dyDescent="0.35">
      <c r="A473">
        <v>407.80900000000003</v>
      </c>
      <c r="B473">
        <v>700</v>
      </c>
      <c r="C473">
        <v>697.51189999999997</v>
      </c>
      <c r="D473">
        <v>1294.9075</v>
      </c>
    </row>
    <row r="474" spans="1:4" x14ac:dyDescent="0.35">
      <c r="A474">
        <v>407.90800000000002</v>
      </c>
      <c r="B474">
        <v>700</v>
      </c>
      <c r="C474">
        <v>697.51189999999997</v>
      </c>
      <c r="D474">
        <v>1295.8023000000001</v>
      </c>
    </row>
    <row r="475" spans="1:4" x14ac:dyDescent="0.35">
      <c r="A475">
        <v>408.00799999999998</v>
      </c>
      <c r="B475">
        <v>700</v>
      </c>
      <c r="C475">
        <v>697.51189999999997</v>
      </c>
      <c r="D475">
        <v>1295.5092</v>
      </c>
    </row>
    <row r="476" spans="1:4" x14ac:dyDescent="0.35">
      <c r="A476">
        <v>408.108</v>
      </c>
      <c r="B476">
        <v>700</v>
      </c>
      <c r="C476">
        <v>697.51189999999997</v>
      </c>
      <c r="D476">
        <v>1294.7254</v>
      </c>
    </row>
    <row r="477" spans="1:4" x14ac:dyDescent="0.35">
      <c r="A477">
        <v>408.209</v>
      </c>
      <c r="B477">
        <v>700</v>
      </c>
      <c r="C477">
        <v>697.51189999999997</v>
      </c>
      <c r="D477">
        <v>1293.2621999999999</v>
      </c>
    </row>
    <row r="478" spans="1:4" x14ac:dyDescent="0.35">
      <c r="A478">
        <v>408.30900000000003</v>
      </c>
      <c r="B478">
        <v>700</v>
      </c>
      <c r="C478">
        <v>697.51189999999997</v>
      </c>
      <c r="D478">
        <v>1294.2138</v>
      </c>
    </row>
    <row r="479" spans="1:4" x14ac:dyDescent="0.35">
      <c r="A479">
        <v>408.40800000000002</v>
      </c>
      <c r="B479">
        <v>700</v>
      </c>
      <c r="C479">
        <v>697.57380000000001</v>
      </c>
      <c r="D479">
        <v>1294.5435</v>
      </c>
    </row>
    <row r="480" spans="1:4" x14ac:dyDescent="0.35">
      <c r="A480">
        <v>408.50799999999998</v>
      </c>
      <c r="B480">
        <v>700</v>
      </c>
      <c r="C480">
        <v>697.51189999999997</v>
      </c>
      <c r="D480">
        <v>1295.0922</v>
      </c>
    </row>
    <row r="481" spans="1:4" x14ac:dyDescent="0.35">
      <c r="A481">
        <v>408.608</v>
      </c>
      <c r="B481">
        <v>700</v>
      </c>
      <c r="C481">
        <v>697.45010000000002</v>
      </c>
      <c r="D481">
        <v>1295.6857</v>
      </c>
    </row>
    <row r="482" spans="1:4" x14ac:dyDescent="0.35">
      <c r="A482">
        <v>408.709</v>
      </c>
      <c r="B482">
        <v>700</v>
      </c>
      <c r="C482">
        <v>697.51189999999997</v>
      </c>
      <c r="D482">
        <v>1295.201</v>
      </c>
    </row>
    <row r="483" spans="1:4" x14ac:dyDescent="0.35">
      <c r="A483">
        <v>408.80799999999999</v>
      </c>
      <c r="B483">
        <v>700</v>
      </c>
      <c r="C483">
        <v>697.57380000000001</v>
      </c>
      <c r="D483">
        <v>1293.3145999999999</v>
      </c>
    </row>
    <row r="484" spans="1:4" x14ac:dyDescent="0.35">
      <c r="A484">
        <v>408.90800000000002</v>
      </c>
      <c r="B484">
        <v>700</v>
      </c>
      <c r="C484">
        <v>697.51189999999997</v>
      </c>
      <c r="D484">
        <v>1294.1075000000001</v>
      </c>
    </row>
    <row r="485" spans="1:4" x14ac:dyDescent="0.35">
      <c r="A485">
        <v>409.00900000000001</v>
      </c>
      <c r="B485">
        <v>700</v>
      </c>
      <c r="C485">
        <v>697.57380000000001</v>
      </c>
      <c r="D485">
        <v>1295.0463</v>
      </c>
    </row>
    <row r="486" spans="1:4" x14ac:dyDescent="0.35">
      <c r="A486">
        <v>409.108</v>
      </c>
      <c r="B486">
        <v>700</v>
      </c>
      <c r="C486">
        <v>697.51189999999997</v>
      </c>
      <c r="D486">
        <v>1294.8353999999999</v>
      </c>
    </row>
    <row r="487" spans="1:4" x14ac:dyDescent="0.35">
      <c r="A487">
        <v>409.20800000000003</v>
      </c>
      <c r="B487">
        <v>700</v>
      </c>
      <c r="C487">
        <v>697.51189999999997</v>
      </c>
      <c r="D487">
        <v>1295.5649000000001</v>
      </c>
    </row>
    <row r="488" spans="1:4" x14ac:dyDescent="0.35">
      <c r="A488">
        <v>409.30900000000003</v>
      </c>
      <c r="B488">
        <v>700</v>
      </c>
      <c r="C488">
        <v>697.51189999999997</v>
      </c>
      <c r="D488">
        <v>1292.8139000000001</v>
      </c>
    </row>
    <row r="489" spans="1:4" x14ac:dyDescent="0.35">
      <c r="A489">
        <v>409.40800000000002</v>
      </c>
      <c r="B489">
        <v>700</v>
      </c>
      <c r="C489">
        <v>697.51189999999997</v>
      </c>
      <c r="D489">
        <v>1294.4662000000001</v>
      </c>
    </row>
    <row r="490" spans="1:4" x14ac:dyDescent="0.35">
      <c r="A490">
        <v>409.50900000000001</v>
      </c>
      <c r="B490">
        <v>700</v>
      </c>
      <c r="C490">
        <v>697.57380000000001</v>
      </c>
      <c r="D490">
        <v>1294.7621999999999</v>
      </c>
    </row>
    <row r="491" spans="1:4" x14ac:dyDescent="0.35">
      <c r="A491">
        <v>409.60899999999998</v>
      </c>
      <c r="B491">
        <v>700</v>
      </c>
      <c r="C491">
        <v>697.51189999999997</v>
      </c>
      <c r="D491">
        <v>1294.9987000000001</v>
      </c>
    </row>
    <row r="492" spans="1:4" x14ac:dyDescent="0.35">
      <c r="A492">
        <v>409.709</v>
      </c>
      <c r="B492">
        <v>700</v>
      </c>
      <c r="C492">
        <v>697.51189999999997</v>
      </c>
      <c r="D492">
        <v>1295.4381000000001</v>
      </c>
    </row>
    <row r="493" spans="1:4" x14ac:dyDescent="0.35">
      <c r="A493">
        <v>409.80900000000003</v>
      </c>
      <c r="B493">
        <v>700</v>
      </c>
      <c r="C493">
        <v>697.57380000000001</v>
      </c>
      <c r="D493">
        <v>1295.5915</v>
      </c>
    </row>
    <row r="494" spans="1:4" x14ac:dyDescent="0.35">
      <c r="A494">
        <v>409.90800000000002</v>
      </c>
      <c r="B494">
        <v>700</v>
      </c>
      <c r="C494">
        <v>697.51189999999997</v>
      </c>
      <c r="D494">
        <v>1292.3786</v>
      </c>
    </row>
    <row r="495" spans="1:4" x14ac:dyDescent="0.35">
      <c r="A495">
        <v>410.00799999999998</v>
      </c>
      <c r="B495">
        <v>700</v>
      </c>
      <c r="C495">
        <v>697.57380000000001</v>
      </c>
      <c r="D495">
        <v>1294.1676</v>
      </c>
    </row>
    <row r="496" spans="1:4" x14ac:dyDescent="0.35">
      <c r="A496">
        <v>410.108</v>
      </c>
      <c r="B496">
        <v>700</v>
      </c>
      <c r="C496">
        <v>697.51189999999997</v>
      </c>
      <c r="D496">
        <v>1294.7201</v>
      </c>
    </row>
    <row r="497" spans="1:4" x14ac:dyDescent="0.35">
      <c r="A497">
        <v>410.20800000000003</v>
      </c>
      <c r="B497">
        <v>700</v>
      </c>
      <c r="C497">
        <v>697.51189999999997</v>
      </c>
      <c r="D497">
        <v>1294.6554000000001</v>
      </c>
    </row>
    <row r="498" spans="1:4" x14ac:dyDescent="0.35">
      <c r="A498">
        <v>410.30799999999999</v>
      </c>
      <c r="B498">
        <v>700</v>
      </c>
      <c r="C498">
        <v>697.57380000000001</v>
      </c>
      <c r="D498">
        <v>1295.2634</v>
      </c>
    </row>
    <row r="499" spans="1:4" x14ac:dyDescent="0.35">
      <c r="A499">
        <v>410.40899999999999</v>
      </c>
      <c r="B499">
        <v>700</v>
      </c>
      <c r="C499">
        <v>697.51189999999997</v>
      </c>
      <c r="D499">
        <v>1295.3765000000001</v>
      </c>
    </row>
    <row r="500" spans="1:4" x14ac:dyDescent="0.35">
      <c r="A500">
        <v>410.50799999999998</v>
      </c>
      <c r="B500">
        <v>700</v>
      </c>
      <c r="C500">
        <v>697.57380000000001</v>
      </c>
      <c r="D500">
        <v>1294.3253</v>
      </c>
    </row>
    <row r="501" spans="1:4" x14ac:dyDescent="0.35">
      <c r="A501">
        <v>410.60899999999998</v>
      </c>
      <c r="B501">
        <v>700</v>
      </c>
      <c r="C501">
        <v>697.57380000000001</v>
      </c>
      <c r="D501">
        <v>1294.1026999999999</v>
      </c>
    </row>
    <row r="502" spans="1:4" x14ac:dyDescent="0.35">
      <c r="A502">
        <v>410.709</v>
      </c>
      <c r="B502">
        <v>700</v>
      </c>
      <c r="C502">
        <v>697.45010000000002</v>
      </c>
      <c r="D502">
        <v>1294.8282999999999</v>
      </c>
    </row>
    <row r="503" spans="1:4" x14ac:dyDescent="0.35">
      <c r="A503">
        <v>410.80799999999999</v>
      </c>
      <c r="B503">
        <v>700</v>
      </c>
      <c r="C503">
        <v>697.51189999999997</v>
      </c>
      <c r="D503">
        <v>1294.7840000000001</v>
      </c>
    </row>
    <row r="504" spans="1:4" x14ac:dyDescent="0.35">
      <c r="A504">
        <v>410.90899999999999</v>
      </c>
      <c r="B504">
        <v>700</v>
      </c>
      <c r="C504">
        <v>697.51189999999997</v>
      </c>
      <c r="D504">
        <v>1294.838</v>
      </c>
    </row>
    <row r="505" spans="1:4" x14ac:dyDescent="0.35">
      <c r="A505">
        <v>411.00799999999998</v>
      </c>
      <c r="B505">
        <v>700</v>
      </c>
      <c r="C505">
        <v>697.63559999999995</v>
      </c>
      <c r="D505">
        <v>1295.5202999999999</v>
      </c>
    </row>
    <row r="506" spans="1:4" x14ac:dyDescent="0.35">
      <c r="A506">
        <v>411.108</v>
      </c>
      <c r="B506">
        <v>700</v>
      </c>
      <c r="C506">
        <v>697.51189999999997</v>
      </c>
      <c r="D506">
        <v>1294.3133</v>
      </c>
    </row>
    <row r="507" spans="1:4" x14ac:dyDescent="0.35">
      <c r="A507">
        <v>411.209</v>
      </c>
      <c r="B507">
        <v>700</v>
      </c>
      <c r="C507">
        <v>697.51189999999997</v>
      </c>
      <c r="D507">
        <v>1293.1582000000001</v>
      </c>
    </row>
    <row r="508" spans="1:4" x14ac:dyDescent="0.35">
      <c r="A508">
        <v>411.30799999999999</v>
      </c>
      <c r="B508">
        <v>700</v>
      </c>
      <c r="C508">
        <v>697.51189999999997</v>
      </c>
      <c r="D508">
        <v>1294.5651</v>
      </c>
    </row>
    <row r="509" spans="1:4" x14ac:dyDescent="0.35">
      <c r="A509">
        <v>411.40800000000002</v>
      </c>
      <c r="B509">
        <v>700</v>
      </c>
      <c r="C509">
        <v>697.51189999999997</v>
      </c>
      <c r="D509">
        <v>1295.3213000000001</v>
      </c>
    </row>
    <row r="510" spans="1:4" x14ac:dyDescent="0.35">
      <c r="A510">
        <v>411.50799999999998</v>
      </c>
      <c r="B510">
        <v>700</v>
      </c>
      <c r="C510">
        <v>697.51189999999997</v>
      </c>
      <c r="D510">
        <v>1295.7038</v>
      </c>
    </row>
    <row r="511" spans="1:4" x14ac:dyDescent="0.35">
      <c r="A511">
        <v>411.608</v>
      </c>
      <c r="B511">
        <v>700</v>
      </c>
      <c r="C511">
        <v>697.51189999999997</v>
      </c>
      <c r="D511">
        <v>1295.4449999999999</v>
      </c>
    </row>
    <row r="512" spans="1:4" x14ac:dyDescent="0.35">
      <c r="A512">
        <v>411.709</v>
      </c>
      <c r="B512">
        <v>700</v>
      </c>
      <c r="C512">
        <v>697.57380000000001</v>
      </c>
      <c r="D512">
        <v>1292.5213000000001</v>
      </c>
    </row>
    <row r="513" spans="1:4" x14ac:dyDescent="0.35">
      <c r="A513">
        <v>411.80799999999999</v>
      </c>
      <c r="B513">
        <v>700</v>
      </c>
      <c r="C513">
        <v>697.51189999999997</v>
      </c>
      <c r="D513">
        <v>1294.0798</v>
      </c>
    </row>
    <row r="514" spans="1:4" x14ac:dyDescent="0.35">
      <c r="A514">
        <v>411.90800000000002</v>
      </c>
      <c r="B514">
        <v>700</v>
      </c>
      <c r="C514">
        <v>697.51189999999997</v>
      </c>
      <c r="D514">
        <v>1294.9023</v>
      </c>
    </row>
    <row r="515" spans="1:4" x14ac:dyDescent="0.35">
      <c r="A515">
        <v>412.00799999999998</v>
      </c>
      <c r="B515">
        <v>700</v>
      </c>
      <c r="C515">
        <v>697.51189999999997</v>
      </c>
      <c r="D515">
        <v>1295.2036000000001</v>
      </c>
    </row>
    <row r="516" spans="1:4" x14ac:dyDescent="0.35">
      <c r="A516">
        <v>412.108</v>
      </c>
      <c r="B516">
        <v>700</v>
      </c>
      <c r="C516">
        <v>697.51189999999997</v>
      </c>
      <c r="D516">
        <v>1295.6878999999999</v>
      </c>
    </row>
    <row r="517" spans="1:4" x14ac:dyDescent="0.35">
      <c r="A517">
        <v>412.20800000000003</v>
      </c>
      <c r="B517">
        <v>700</v>
      </c>
      <c r="C517">
        <v>697.57380000000001</v>
      </c>
      <c r="D517">
        <v>1296.0599</v>
      </c>
    </row>
    <row r="518" spans="1:4" x14ac:dyDescent="0.35">
      <c r="A518">
        <v>412.30900000000003</v>
      </c>
      <c r="B518">
        <v>700</v>
      </c>
      <c r="C518">
        <v>697.51189999999997</v>
      </c>
      <c r="D518">
        <v>1292.5672999999999</v>
      </c>
    </row>
    <row r="519" spans="1:4" x14ac:dyDescent="0.35">
      <c r="A519">
        <v>412.40899999999999</v>
      </c>
      <c r="B519">
        <v>700</v>
      </c>
      <c r="C519">
        <v>697.51189999999997</v>
      </c>
      <c r="D519">
        <v>1294.3593000000001</v>
      </c>
    </row>
    <row r="520" spans="1:4" x14ac:dyDescent="0.35">
      <c r="A520">
        <v>412.50799999999998</v>
      </c>
      <c r="B520">
        <v>700</v>
      </c>
      <c r="C520">
        <v>697.45010000000002</v>
      </c>
      <c r="D520">
        <v>1294.7249999999999</v>
      </c>
    </row>
    <row r="521" spans="1:4" x14ac:dyDescent="0.35">
      <c r="A521">
        <v>412.608</v>
      </c>
      <c r="B521">
        <v>700</v>
      </c>
      <c r="C521">
        <v>697.57380000000001</v>
      </c>
      <c r="D521">
        <v>1295.3561</v>
      </c>
    </row>
    <row r="522" spans="1:4" x14ac:dyDescent="0.35">
      <c r="A522">
        <v>412.70800000000003</v>
      </c>
      <c r="B522">
        <v>700</v>
      </c>
      <c r="C522">
        <v>697.51189999999997</v>
      </c>
      <c r="D522">
        <v>1295.4112</v>
      </c>
    </row>
    <row r="523" spans="1:4" x14ac:dyDescent="0.35">
      <c r="A523">
        <v>412.80900000000003</v>
      </c>
      <c r="B523">
        <v>700</v>
      </c>
      <c r="C523">
        <v>697.51189999999997</v>
      </c>
      <c r="D523">
        <v>1295.1586</v>
      </c>
    </row>
    <row r="524" spans="1:4" x14ac:dyDescent="0.35">
      <c r="A524">
        <v>412.90899999999999</v>
      </c>
      <c r="B524">
        <v>700</v>
      </c>
      <c r="C524">
        <v>697.51189999999997</v>
      </c>
      <c r="D524">
        <v>1293.2781</v>
      </c>
    </row>
    <row r="525" spans="1:4" x14ac:dyDescent="0.35">
      <c r="A525">
        <v>413.00900000000001</v>
      </c>
      <c r="B525">
        <v>700</v>
      </c>
      <c r="C525">
        <v>697.57380000000001</v>
      </c>
      <c r="D525">
        <v>1294.0939000000001</v>
      </c>
    </row>
    <row r="526" spans="1:4" x14ac:dyDescent="0.35">
      <c r="A526">
        <v>413.108</v>
      </c>
      <c r="B526">
        <v>700</v>
      </c>
      <c r="C526">
        <v>697.51189999999997</v>
      </c>
      <c r="D526">
        <v>1294.8724999999999</v>
      </c>
    </row>
    <row r="527" spans="1:4" x14ac:dyDescent="0.35">
      <c r="A527">
        <v>413.209</v>
      </c>
      <c r="B527">
        <v>700</v>
      </c>
      <c r="C527">
        <v>697.57380000000001</v>
      </c>
      <c r="D527">
        <v>1295.1188</v>
      </c>
    </row>
    <row r="528" spans="1:4" x14ac:dyDescent="0.35">
      <c r="A528">
        <v>413.30799999999999</v>
      </c>
      <c r="B528">
        <v>700</v>
      </c>
      <c r="C528">
        <v>697.51189999999997</v>
      </c>
      <c r="D528">
        <v>1295.6420000000001</v>
      </c>
    </row>
    <row r="529" spans="1:4" x14ac:dyDescent="0.35">
      <c r="A529">
        <v>413.40800000000002</v>
      </c>
      <c r="B529">
        <v>700</v>
      </c>
      <c r="C529">
        <v>697.51189999999997</v>
      </c>
      <c r="D529">
        <v>1295.5449000000001</v>
      </c>
    </row>
    <row r="530" spans="1:4" x14ac:dyDescent="0.35">
      <c r="A530">
        <v>413.50900000000001</v>
      </c>
      <c r="B530">
        <v>700</v>
      </c>
      <c r="C530">
        <v>697.51189999999997</v>
      </c>
      <c r="D530">
        <v>1293.6054999999999</v>
      </c>
    </row>
    <row r="531" spans="1:4" x14ac:dyDescent="0.35">
      <c r="A531">
        <v>413.608</v>
      </c>
      <c r="B531">
        <v>700</v>
      </c>
      <c r="C531">
        <v>697.45010000000002</v>
      </c>
      <c r="D531">
        <v>1294.1433999999999</v>
      </c>
    </row>
    <row r="532" spans="1:4" x14ac:dyDescent="0.35">
      <c r="A532">
        <v>413.709</v>
      </c>
      <c r="B532">
        <v>700</v>
      </c>
      <c r="C532">
        <v>697.57380000000001</v>
      </c>
      <c r="D532">
        <v>1294.5733</v>
      </c>
    </row>
    <row r="533" spans="1:4" x14ac:dyDescent="0.35">
      <c r="A533">
        <v>413.80900000000003</v>
      </c>
      <c r="B533">
        <v>700</v>
      </c>
      <c r="C533">
        <v>697.57380000000001</v>
      </c>
      <c r="D533">
        <v>1295.4097999999999</v>
      </c>
    </row>
    <row r="534" spans="1:4" x14ac:dyDescent="0.35">
      <c r="A534">
        <v>413.90899999999999</v>
      </c>
      <c r="B534">
        <v>700</v>
      </c>
      <c r="C534">
        <v>697.45010000000002</v>
      </c>
      <c r="D534">
        <v>1295.6556</v>
      </c>
    </row>
    <row r="535" spans="1:4" x14ac:dyDescent="0.35">
      <c r="A535">
        <v>414.00799999999998</v>
      </c>
      <c r="B535">
        <v>700</v>
      </c>
      <c r="C535">
        <v>697.51189999999997</v>
      </c>
      <c r="D535">
        <v>1294.8136999999999</v>
      </c>
    </row>
    <row r="536" spans="1:4" x14ac:dyDescent="0.35">
      <c r="A536">
        <v>414.10899999999998</v>
      </c>
      <c r="B536">
        <v>700</v>
      </c>
      <c r="C536">
        <v>697.57380000000001</v>
      </c>
      <c r="D536">
        <v>1293.3942</v>
      </c>
    </row>
    <row r="537" spans="1:4" x14ac:dyDescent="0.35">
      <c r="A537">
        <v>414.20800000000003</v>
      </c>
      <c r="B537">
        <v>700</v>
      </c>
      <c r="C537">
        <v>697.57380000000001</v>
      </c>
      <c r="D537">
        <v>1294.7791999999999</v>
      </c>
    </row>
    <row r="538" spans="1:4" x14ac:dyDescent="0.35">
      <c r="A538">
        <v>414.30900000000003</v>
      </c>
      <c r="B538">
        <v>700</v>
      </c>
      <c r="C538">
        <v>697.45010000000002</v>
      </c>
      <c r="D538">
        <v>1294.6938</v>
      </c>
    </row>
    <row r="539" spans="1:4" x14ac:dyDescent="0.35">
      <c r="A539">
        <v>414.40800000000002</v>
      </c>
      <c r="B539">
        <v>700</v>
      </c>
      <c r="C539">
        <v>697.57380000000001</v>
      </c>
      <c r="D539">
        <v>1294.6431</v>
      </c>
    </row>
    <row r="540" spans="1:4" x14ac:dyDescent="0.35">
      <c r="A540">
        <v>414.50799999999998</v>
      </c>
      <c r="B540">
        <v>700</v>
      </c>
      <c r="C540">
        <v>697.51189999999997</v>
      </c>
      <c r="D540">
        <v>1295.2153000000001</v>
      </c>
    </row>
    <row r="541" spans="1:4" x14ac:dyDescent="0.35">
      <c r="A541">
        <v>414.608</v>
      </c>
      <c r="B541">
        <v>700</v>
      </c>
      <c r="C541">
        <v>697.51189999999997</v>
      </c>
      <c r="D541">
        <v>1295.6217999999999</v>
      </c>
    </row>
    <row r="542" spans="1:4" x14ac:dyDescent="0.35">
      <c r="A542">
        <v>414.70800000000003</v>
      </c>
      <c r="B542">
        <v>700</v>
      </c>
      <c r="C542">
        <v>697.51189999999997</v>
      </c>
      <c r="D542">
        <v>1292.7496000000001</v>
      </c>
    </row>
    <row r="543" spans="1:4" x14ac:dyDescent="0.35">
      <c r="A543">
        <v>414.80799999999999</v>
      </c>
      <c r="B543">
        <v>700</v>
      </c>
      <c r="C543">
        <v>697.57380000000001</v>
      </c>
      <c r="D543">
        <v>1294.2506000000001</v>
      </c>
    </row>
    <row r="544" spans="1:4" x14ac:dyDescent="0.35">
      <c r="A544">
        <v>414.90800000000002</v>
      </c>
      <c r="B544">
        <v>700</v>
      </c>
      <c r="C544">
        <v>697.57380000000001</v>
      </c>
      <c r="D544">
        <v>1294.7731000000001</v>
      </c>
    </row>
    <row r="545" spans="1:4" x14ac:dyDescent="0.35">
      <c r="A545">
        <v>415.00799999999998</v>
      </c>
      <c r="B545">
        <v>700</v>
      </c>
      <c r="C545">
        <v>697.51189999999997</v>
      </c>
      <c r="D545">
        <v>1295.0594000000001</v>
      </c>
    </row>
    <row r="546" spans="1:4" x14ac:dyDescent="0.35">
      <c r="A546">
        <v>415.10899999999998</v>
      </c>
      <c r="B546">
        <v>700</v>
      </c>
      <c r="C546">
        <v>697.51189999999997</v>
      </c>
      <c r="D546">
        <v>1295.5110999999999</v>
      </c>
    </row>
    <row r="547" spans="1:4" x14ac:dyDescent="0.35">
      <c r="A547">
        <v>415.209</v>
      </c>
      <c r="B547">
        <v>700</v>
      </c>
      <c r="C547">
        <v>697.57380000000001</v>
      </c>
      <c r="D547">
        <v>1295.8496</v>
      </c>
    </row>
    <row r="548" spans="1:4" x14ac:dyDescent="0.35">
      <c r="A548">
        <v>415.30900000000003</v>
      </c>
      <c r="B548">
        <v>700</v>
      </c>
      <c r="C548">
        <v>697.57380000000001</v>
      </c>
      <c r="D548">
        <v>1292.1144999999999</v>
      </c>
    </row>
    <row r="549" spans="1:4" x14ac:dyDescent="0.35">
      <c r="A549">
        <v>415.40899999999999</v>
      </c>
      <c r="B549">
        <v>700</v>
      </c>
      <c r="C549">
        <v>697.51189999999997</v>
      </c>
      <c r="D549">
        <v>1294.0358000000001</v>
      </c>
    </row>
    <row r="550" spans="1:4" x14ac:dyDescent="0.35">
      <c r="A550">
        <v>415.50799999999998</v>
      </c>
      <c r="B550">
        <v>700</v>
      </c>
      <c r="C550">
        <v>697.45010000000002</v>
      </c>
      <c r="D550">
        <v>1294.8717999999999</v>
      </c>
    </row>
    <row r="551" spans="1:4" x14ac:dyDescent="0.35">
      <c r="A551">
        <v>415.608</v>
      </c>
      <c r="B551">
        <v>700</v>
      </c>
      <c r="C551">
        <v>697.57380000000001</v>
      </c>
      <c r="D551">
        <v>1295.0735</v>
      </c>
    </row>
    <row r="552" spans="1:4" x14ac:dyDescent="0.35">
      <c r="A552">
        <v>415.70800000000003</v>
      </c>
      <c r="B552">
        <v>700</v>
      </c>
      <c r="C552">
        <v>697.51189999999997</v>
      </c>
      <c r="D552">
        <v>1295.2054000000001</v>
      </c>
    </row>
    <row r="553" spans="1:4" x14ac:dyDescent="0.35">
      <c r="A553">
        <v>415.80799999999999</v>
      </c>
      <c r="B553">
        <v>700</v>
      </c>
      <c r="C553">
        <v>697.45010000000002</v>
      </c>
      <c r="D553">
        <v>1295.239</v>
      </c>
    </row>
    <row r="554" spans="1:4" x14ac:dyDescent="0.35">
      <c r="A554">
        <v>415.90800000000002</v>
      </c>
      <c r="B554">
        <v>700</v>
      </c>
      <c r="C554">
        <v>697.45010000000002</v>
      </c>
      <c r="D554">
        <v>1294.3966</v>
      </c>
    </row>
    <row r="555" spans="1:4" x14ac:dyDescent="0.35">
      <c r="A555">
        <v>416.00799999999998</v>
      </c>
      <c r="B555">
        <v>700</v>
      </c>
      <c r="C555">
        <v>697.51189999999997</v>
      </c>
      <c r="D555">
        <v>1293.4691</v>
      </c>
    </row>
    <row r="556" spans="1:4" x14ac:dyDescent="0.35">
      <c r="A556">
        <v>416.108</v>
      </c>
      <c r="B556">
        <v>700</v>
      </c>
      <c r="C556">
        <v>697.51189999999997</v>
      </c>
      <c r="D556">
        <v>1294.2886000000001</v>
      </c>
    </row>
    <row r="557" spans="1:4" x14ac:dyDescent="0.35">
      <c r="A557">
        <v>416.20800000000003</v>
      </c>
      <c r="B557">
        <v>700</v>
      </c>
      <c r="C557">
        <v>697.51189999999997</v>
      </c>
      <c r="D557">
        <v>1294.6769999999999</v>
      </c>
    </row>
    <row r="558" spans="1:4" x14ac:dyDescent="0.35">
      <c r="A558">
        <v>416.30799999999999</v>
      </c>
      <c r="B558">
        <v>700</v>
      </c>
      <c r="C558">
        <v>697.51189999999997</v>
      </c>
      <c r="D558">
        <v>1294.9446</v>
      </c>
    </row>
    <row r="559" spans="1:4" x14ac:dyDescent="0.35">
      <c r="A559">
        <v>416.40899999999999</v>
      </c>
      <c r="B559">
        <v>700</v>
      </c>
      <c r="C559">
        <v>697.57380000000001</v>
      </c>
      <c r="D559">
        <v>1295.0517</v>
      </c>
    </row>
    <row r="560" spans="1:4" x14ac:dyDescent="0.35">
      <c r="A560">
        <v>416.50900000000001</v>
      </c>
      <c r="B560">
        <v>700</v>
      </c>
      <c r="C560">
        <v>697.51189999999997</v>
      </c>
      <c r="D560">
        <v>1293.1155000000001</v>
      </c>
    </row>
    <row r="561" spans="1:4" x14ac:dyDescent="0.35">
      <c r="A561">
        <v>416.608</v>
      </c>
      <c r="B561">
        <v>700</v>
      </c>
      <c r="C561">
        <v>697.57380000000001</v>
      </c>
      <c r="D561">
        <v>1293.9975999999999</v>
      </c>
    </row>
    <row r="562" spans="1:4" x14ac:dyDescent="0.35">
      <c r="A562">
        <v>416.70800000000003</v>
      </c>
      <c r="B562">
        <v>700</v>
      </c>
      <c r="C562">
        <v>697.51189999999997</v>
      </c>
      <c r="D562">
        <v>1295.174</v>
      </c>
    </row>
    <row r="563" spans="1:4" x14ac:dyDescent="0.35">
      <c r="A563">
        <v>416.80799999999999</v>
      </c>
      <c r="B563">
        <v>700</v>
      </c>
      <c r="C563">
        <v>697.51189999999997</v>
      </c>
      <c r="D563">
        <v>1295.0820000000001</v>
      </c>
    </row>
    <row r="564" spans="1:4" x14ac:dyDescent="0.35">
      <c r="A564">
        <v>416.90899999999999</v>
      </c>
      <c r="B564">
        <v>700</v>
      </c>
      <c r="C564">
        <v>697.51189999999997</v>
      </c>
      <c r="D564">
        <v>1294.9499000000001</v>
      </c>
    </row>
    <row r="565" spans="1:4" x14ac:dyDescent="0.35">
      <c r="A565">
        <v>417.00900000000001</v>
      </c>
      <c r="B565">
        <v>700</v>
      </c>
      <c r="C565">
        <v>697.51189999999997</v>
      </c>
      <c r="D565">
        <v>1295.3753999999999</v>
      </c>
    </row>
    <row r="566" spans="1:4" x14ac:dyDescent="0.35">
      <c r="A566">
        <v>417.108</v>
      </c>
      <c r="B566">
        <v>700</v>
      </c>
      <c r="C566">
        <v>697.51189999999997</v>
      </c>
      <c r="D566">
        <v>1293.1432</v>
      </c>
    </row>
    <row r="567" spans="1:4" x14ac:dyDescent="0.35">
      <c r="A567">
        <v>417.20800000000003</v>
      </c>
      <c r="B567">
        <v>700</v>
      </c>
      <c r="C567">
        <v>697.51189999999997</v>
      </c>
      <c r="D567">
        <v>1294.1266000000001</v>
      </c>
    </row>
    <row r="568" spans="1:4" x14ac:dyDescent="0.35">
      <c r="A568">
        <v>417.30799999999999</v>
      </c>
      <c r="B568">
        <v>700</v>
      </c>
      <c r="C568">
        <v>697.57380000000001</v>
      </c>
      <c r="D568">
        <v>1294.5017</v>
      </c>
    </row>
    <row r="569" spans="1:4" x14ac:dyDescent="0.35">
      <c r="A569">
        <v>417.40800000000002</v>
      </c>
      <c r="B569">
        <v>700</v>
      </c>
      <c r="C569">
        <v>697.51189999999997</v>
      </c>
      <c r="D569">
        <v>1295.2104999999999</v>
      </c>
    </row>
    <row r="570" spans="1:4" x14ac:dyDescent="0.35">
      <c r="A570">
        <v>417.50799999999998</v>
      </c>
      <c r="B570">
        <v>700</v>
      </c>
      <c r="C570">
        <v>697.51189999999997</v>
      </c>
      <c r="D570">
        <v>1295.4646</v>
      </c>
    </row>
    <row r="571" spans="1:4" x14ac:dyDescent="0.35">
      <c r="A571">
        <v>417.608</v>
      </c>
      <c r="B571">
        <v>700</v>
      </c>
      <c r="C571">
        <v>697.51189999999997</v>
      </c>
      <c r="D571">
        <v>1295.4192</v>
      </c>
    </row>
    <row r="572" spans="1:4" x14ac:dyDescent="0.35">
      <c r="A572">
        <v>417.70800000000003</v>
      </c>
      <c r="B572">
        <v>700</v>
      </c>
      <c r="C572">
        <v>697.51189999999997</v>
      </c>
      <c r="D572">
        <v>1292.1270999999999</v>
      </c>
    </row>
    <row r="573" spans="1:4" x14ac:dyDescent="0.35">
      <c r="A573">
        <v>417.80799999999999</v>
      </c>
      <c r="B573">
        <v>700</v>
      </c>
      <c r="C573">
        <v>697.51189999999997</v>
      </c>
      <c r="D573">
        <v>1294.3974000000001</v>
      </c>
    </row>
    <row r="574" spans="1:4" x14ac:dyDescent="0.35">
      <c r="A574">
        <v>417.90800000000002</v>
      </c>
      <c r="B574">
        <v>700</v>
      </c>
      <c r="C574">
        <v>697.51189999999997</v>
      </c>
      <c r="D574">
        <v>1294.3630000000001</v>
      </c>
    </row>
    <row r="575" spans="1:4" x14ac:dyDescent="0.35">
      <c r="A575">
        <v>418.00799999999998</v>
      </c>
      <c r="B575">
        <v>700</v>
      </c>
      <c r="C575">
        <v>697.51189999999997</v>
      </c>
      <c r="D575">
        <v>1294.8399999999999</v>
      </c>
    </row>
    <row r="576" spans="1:4" x14ac:dyDescent="0.35">
      <c r="A576">
        <v>418.108</v>
      </c>
      <c r="B576">
        <v>700</v>
      </c>
      <c r="C576">
        <v>697.57380000000001</v>
      </c>
      <c r="D576">
        <v>1295.4402</v>
      </c>
    </row>
    <row r="577" spans="1:4" x14ac:dyDescent="0.35">
      <c r="A577">
        <v>418.20800000000003</v>
      </c>
      <c r="B577">
        <v>700</v>
      </c>
      <c r="C577">
        <v>697.57380000000001</v>
      </c>
      <c r="D577">
        <v>1295.3137999999999</v>
      </c>
    </row>
    <row r="578" spans="1:4" x14ac:dyDescent="0.35">
      <c r="A578">
        <v>418.30900000000003</v>
      </c>
      <c r="B578">
        <v>700</v>
      </c>
      <c r="C578">
        <v>697.51189999999997</v>
      </c>
      <c r="D578">
        <v>1293.8454999999999</v>
      </c>
    </row>
    <row r="579" spans="1:4" x14ac:dyDescent="0.35">
      <c r="A579">
        <v>418.40800000000002</v>
      </c>
      <c r="B579">
        <v>700</v>
      </c>
      <c r="C579">
        <v>697.51189999999997</v>
      </c>
      <c r="D579">
        <v>1293.4478999999999</v>
      </c>
    </row>
    <row r="580" spans="1:4" x14ac:dyDescent="0.35">
      <c r="A580">
        <v>418.50799999999998</v>
      </c>
      <c r="B580">
        <v>700</v>
      </c>
      <c r="C580">
        <v>697.51189999999997</v>
      </c>
      <c r="D580">
        <v>1294.6306</v>
      </c>
    </row>
    <row r="581" spans="1:4" x14ac:dyDescent="0.35">
      <c r="A581">
        <v>418.608</v>
      </c>
      <c r="B581">
        <v>700</v>
      </c>
      <c r="C581">
        <v>697.51189999999997</v>
      </c>
      <c r="D581">
        <v>1295.1342</v>
      </c>
    </row>
    <row r="582" spans="1:4" x14ac:dyDescent="0.35">
      <c r="A582">
        <v>418.70800000000003</v>
      </c>
      <c r="B582">
        <v>700</v>
      </c>
      <c r="C582">
        <v>697.57380000000001</v>
      </c>
      <c r="D582">
        <v>1295.1950999999999</v>
      </c>
    </row>
    <row r="583" spans="1:4" x14ac:dyDescent="0.35">
      <c r="A583">
        <v>418.80799999999999</v>
      </c>
      <c r="B583">
        <v>700</v>
      </c>
      <c r="C583">
        <v>697.51189999999997</v>
      </c>
      <c r="D583">
        <v>1295.001</v>
      </c>
    </row>
    <row r="584" spans="1:4" x14ac:dyDescent="0.35">
      <c r="A584">
        <v>418.90800000000002</v>
      </c>
      <c r="B584">
        <v>700</v>
      </c>
      <c r="C584">
        <v>697.51189999999997</v>
      </c>
      <c r="D584">
        <v>1293.1805999999999</v>
      </c>
    </row>
    <row r="585" spans="1:4" x14ac:dyDescent="0.35">
      <c r="A585">
        <v>419.00900000000001</v>
      </c>
      <c r="B585">
        <v>700</v>
      </c>
      <c r="C585">
        <v>697.51189999999997</v>
      </c>
      <c r="D585">
        <v>1294.2619999999999</v>
      </c>
    </row>
    <row r="586" spans="1:4" x14ac:dyDescent="0.35">
      <c r="A586">
        <v>419.10899999999998</v>
      </c>
      <c r="B586">
        <v>700</v>
      </c>
      <c r="C586">
        <v>697.57380000000001</v>
      </c>
      <c r="D586">
        <v>1294.5445</v>
      </c>
    </row>
    <row r="587" spans="1:4" x14ac:dyDescent="0.35">
      <c r="A587">
        <v>419.20800000000003</v>
      </c>
      <c r="B587">
        <v>700</v>
      </c>
      <c r="C587">
        <v>697.51189999999997</v>
      </c>
      <c r="D587">
        <v>1294.9262000000001</v>
      </c>
    </row>
    <row r="588" spans="1:4" x14ac:dyDescent="0.35">
      <c r="A588">
        <v>419.30799999999999</v>
      </c>
      <c r="B588">
        <v>700</v>
      </c>
      <c r="C588">
        <v>697.51189999999997</v>
      </c>
      <c r="D588">
        <v>1295.1433</v>
      </c>
    </row>
    <row r="589" spans="1:4" x14ac:dyDescent="0.35">
      <c r="A589">
        <v>419.40800000000002</v>
      </c>
      <c r="B589">
        <v>700</v>
      </c>
      <c r="C589">
        <v>697.45010000000002</v>
      </c>
      <c r="D589">
        <v>1295.7633000000001</v>
      </c>
    </row>
    <row r="590" spans="1:4" x14ac:dyDescent="0.35">
      <c r="B590" s="6" t="s">
        <v>17</v>
      </c>
      <c r="C590" s="6"/>
      <c r="D590" s="6">
        <f>AVERAGE(D220:D587)</f>
        <v>1294.7629964673911</v>
      </c>
    </row>
    <row r="591" spans="1:4" x14ac:dyDescent="0.35">
      <c r="B591" s="7" t="s">
        <v>19</v>
      </c>
      <c r="C591" s="7"/>
      <c r="D591" s="7">
        <f>STDEV(D220:D587)</f>
        <v>0.91036644250173426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D591"/>
  <sheetViews>
    <sheetView topLeftCell="A570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420.70800000000003</v>
      </c>
      <c r="B2">
        <v>800</v>
      </c>
      <c r="C2">
        <v>800.0856</v>
      </c>
      <c r="D2">
        <v>1430.6362999999999</v>
      </c>
    </row>
    <row r="3" spans="1:4" x14ac:dyDescent="0.35">
      <c r="A3">
        <v>420.80799999999999</v>
      </c>
      <c r="B3">
        <v>800</v>
      </c>
      <c r="C3">
        <v>800.0856</v>
      </c>
      <c r="D3">
        <v>1440.6433</v>
      </c>
    </row>
    <row r="4" spans="1:4" x14ac:dyDescent="0.35">
      <c r="A4">
        <v>420.90800000000002</v>
      </c>
      <c r="B4">
        <v>800</v>
      </c>
      <c r="C4">
        <v>800.14739999999995</v>
      </c>
      <c r="D4">
        <v>1451.8681999999999</v>
      </c>
    </row>
    <row r="5" spans="1:4" x14ac:dyDescent="0.35">
      <c r="A5">
        <v>421.00799999999998</v>
      </c>
      <c r="B5">
        <v>800</v>
      </c>
      <c r="C5">
        <v>800.0856</v>
      </c>
      <c r="D5">
        <v>1455.9042999999999</v>
      </c>
    </row>
    <row r="6" spans="1:4" x14ac:dyDescent="0.35">
      <c r="A6">
        <v>421.10899999999998</v>
      </c>
      <c r="B6">
        <v>800</v>
      </c>
      <c r="C6">
        <v>800.14739999999995</v>
      </c>
      <c r="D6">
        <v>1457.8432</v>
      </c>
    </row>
    <row r="7" spans="1:4" x14ac:dyDescent="0.35">
      <c r="A7">
        <v>421.20800000000003</v>
      </c>
      <c r="B7">
        <v>800</v>
      </c>
      <c r="C7">
        <v>800.0856</v>
      </c>
      <c r="D7">
        <v>1459.2044000000001</v>
      </c>
    </row>
    <row r="8" spans="1:4" x14ac:dyDescent="0.35">
      <c r="A8">
        <v>421.30900000000003</v>
      </c>
      <c r="B8">
        <v>800</v>
      </c>
      <c r="C8">
        <v>800.0856</v>
      </c>
      <c r="D8">
        <v>1462.3221000000001</v>
      </c>
    </row>
    <row r="9" spans="1:4" x14ac:dyDescent="0.35">
      <c r="A9">
        <v>421.40899999999999</v>
      </c>
      <c r="B9">
        <v>800</v>
      </c>
      <c r="C9">
        <v>800.02380000000005</v>
      </c>
      <c r="D9">
        <v>1464.0933</v>
      </c>
    </row>
    <row r="10" spans="1:4" x14ac:dyDescent="0.35">
      <c r="A10">
        <v>421.50799999999998</v>
      </c>
      <c r="B10">
        <v>800</v>
      </c>
      <c r="C10">
        <v>800.0856</v>
      </c>
      <c r="D10">
        <v>1465.373</v>
      </c>
    </row>
    <row r="11" spans="1:4" x14ac:dyDescent="0.35">
      <c r="A11">
        <v>421.608</v>
      </c>
      <c r="B11">
        <v>800</v>
      </c>
      <c r="C11">
        <v>800.0856</v>
      </c>
      <c r="D11">
        <v>1466.5540000000001</v>
      </c>
    </row>
    <row r="12" spans="1:4" x14ac:dyDescent="0.35">
      <c r="A12">
        <v>421.709</v>
      </c>
      <c r="B12">
        <v>800</v>
      </c>
      <c r="C12">
        <v>800.0856</v>
      </c>
      <c r="D12">
        <v>1465.8016</v>
      </c>
    </row>
    <row r="13" spans="1:4" x14ac:dyDescent="0.35">
      <c r="A13">
        <v>421.80900000000003</v>
      </c>
      <c r="B13">
        <v>800</v>
      </c>
      <c r="C13">
        <v>800.0856</v>
      </c>
      <c r="D13">
        <v>1467.3596</v>
      </c>
    </row>
    <row r="14" spans="1:4" x14ac:dyDescent="0.35">
      <c r="A14">
        <v>421.90800000000002</v>
      </c>
      <c r="B14">
        <v>800</v>
      </c>
      <c r="C14">
        <v>800.02380000000005</v>
      </c>
      <c r="D14">
        <v>1468.2217000000001</v>
      </c>
    </row>
    <row r="15" spans="1:4" x14ac:dyDescent="0.35">
      <c r="A15">
        <v>422.00900000000001</v>
      </c>
      <c r="B15">
        <v>800</v>
      </c>
      <c r="C15">
        <v>800.0856</v>
      </c>
      <c r="D15">
        <v>1468.9991</v>
      </c>
    </row>
    <row r="16" spans="1:4" x14ac:dyDescent="0.35">
      <c r="A16">
        <v>422.108</v>
      </c>
      <c r="B16">
        <v>800</v>
      </c>
      <c r="C16">
        <v>800.0856</v>
      </c>
      <c r="D16">
        <v>1470.2239</v>
      </c>
    </row>
    <row r="17" spans="1:4" x14ac:dyDescent="0.35">
      <c r="A17">
        <v>422.20800000000003</v>
      </c>
      <c r="B17">
        <v>800</v>
      </c>
      <c r="C17">
        <v>800.14739999999995</v>
      </c>
      <c r="D17">
        <v>1469.2646</v>
      </c>
    </row>
    <row r="18" spans="1:4" x14ac:dyDescent="0.35">
      <c r="A18">
        <v>422.30900000000003</v>
      </c>
      <c r="B18">
        <v>800</v>
      </c>
      <c r="C18">
        <v>800.02380000000005</v>
      </c>
      <c r="D18">
        <v>1468.8115</v>
      </c>
    </row>
    <row r="19" spans="1:4" x14ac:dyDescent="0.35">
      <c r="A19">
        <v>422.40800000000002</v>
      </c>
      <c r="B19">
        <v>800</v>
      </c>
      <c r="C19">
        <v>800.0856</v>
      </c>
      <c r="D19">
        <v>1470.3951</v>
      </c>
    </row>
    <row r="20" spans="1:4" x14ac:dyDescent="0.35">
      <c r="A20">
        <v>422.51</v>
      </c>
      <c r="B20">
        <v>800</v>
      </c>
      <c r="C20">
        <v>800.0856</v>
      </c>
      <c r="D20">
        <v>1470.6754000000001</v>
      </c>
    </row>
    <row r="21" spans="1:4" x14ac:dyDescent="0.35">
      <c r="A21">
        <v>422.608</v>
      </c>
      <c r="B21">
        <v>800</v>
      </c>
      <c r="C21">
        <v>800.0856</v>
      </c>
      <c r="D21">
        <v>1471.0066999999999</v>
      </c>
    </row>
    <row r="22" spans="1:4" x14ac:dyDescent="0.35">
      <c r="A22">
        <v>422.70800000000003</v>
      </c>
      <c r="B22">
        <v>800</v>
      </c>
      <c r="C22">
        <v>800.0856</v>
      </c>
      <c r="D22">
        <v>1471.797</v>
      </c>
    </row>
    <row r="23" spans="1:4" x14ac:dyDescent="0.35">
      <c r="A23">
        <v>422.80900000000003</v>
      </c>
      <c r="B23">
        <v>800</v>
      </c>
      <c r="C23">
        <v>800.0856</v>
      </c>
      <c r="D23">
        <v>1469.2589</v>
      </c>
    </row>
    <row r="24" spans="1:4" x14ac:dyDescent="0.35">
      <c r="A24">
        <v>422.90899999999999</v>
      </c>
      <c r="B24">
        <v>800</v>
      </c>
      <c r="C24">
        <v>800.0856</v>
      </c>
      <c r="D24">
        <v>1470.2859000000001</v>
      </c>
    </row>
    <row r="25" spans="1:4" x14ac:dyDescent="0.35">
      <c r="A25">
        <v>423.00799999999998</v>
      </c>
      <c r="B25">
        <v>800</v>
      </c>
      <c r="C25">
        <v>799.96190000000001</v>
      </c>
      <c r="D25">
        <v>1471.2615000000001</v>
      </c>
    </row>
    <row r="26" spans="1:4" x14ac:dyDescent="0.35">
      <c r="A26">
        <v>423.10899999999998</v>
      </c>
      <c r="B26">
        <v>800</v>
      </c>
      <c r="C26">
        <v>800.14739999999995</v>
      </c>
      <c r="D26">
        <v>1472.1774</v>
      </c>
    </row>
    <row r="27" spans="1:4" x14ac:dyDescent="0.35">
      <c r="A27">
        <v>423.209</v>
      </c>
      <c r="B27">
        <v>800</v>
      </c>
      <c r="C27">
        <v>800.0856</v>
      </c>
      <c r="D27">
        <v>1471.5977</v>
      </c>
    </row>
    <row r="28" spans="1:4" x14ac:dyDescent="0.35">
      <c r="A28">
        <v>423.30900000000003</v>
      </c>
      <c r="B28">
        <v>800</v>
      </c>
      <c r="C28">
        <v>800.0856</v>
      </c>
      <c r="D28">
        <v>1470.7521999999999</v>
      </c>
    </row>
    <row r="29" spans="1:4" x14ac:dyDescent="0.35">
      <c r="A29">
        <v>423.40800000000002</v>
      </c>
      <c r="B29">
        <v>800</v>
      </c>
      <c r="C29">
        <v>800.0856</v>
      </c>
      <c r="D29">
        <v>1471.9889000000001</v>
      </c>
    </row>
    <row r="30" spans="1:4" x14ac:dyDescent="0.35">
      <c r="A30">
        <v>423.50900000000001</v>
      </c>
      <c r="B30">
        <v>800</v>
      </c>
      <c r="C30">
        <v>800.0856</v>
      </c>
      <c r="D30">
        <v>1472.0063</v>
      </c>
    </row>
    <row r="31" spans="1:4" x14ac:dyDescent="0.35">
      <c r="A31">
        <v>423.60899999999998</v>
      </c>
      <c r="B31">
        <v>800</v>
      </c>
      <c r="C31">
        <v>800.0856</v>
      </c>
      <c r="D31">
        <v>1472.0063</v>
      </c>
    </row>
    <row r="32" spans="1:4" x14ac:dyDescent="0.35">
      <c r="A32">
        <v>423.709</v>
      </c>
      <c r="B32">
        <v>800</v>
      </c>
      <c r="C32">
        <v>800.02380000000005</v>
      </c>
      <c r="D32">
        <v>1473.2122999999999</v>
      </c>
    </row>
    <row r="33" spans="1:4" x14ac:dyDescent="0.35">
      <c r="A33">
        <v>423.80799999999999</v>
      </c>
      <c r="B33">
        <v>800</v>
      </c>
      <c r="C33">
        <v>800.0856</v>
      </c>
      <c r="D33">
        <v>1470.2751000000001</v>
      </c>
    </row>
    <row r="34" spans="1:4" x14ac:dyDescent="0.35">
      <c r="A34">
        <v>423.90800000000002</v>
      </c>
      <c r="B34">
        <v>800</v>
      </c>
      <c r="C34">
        <v>800.0856</v>
      </c>
      <c r="D34">
        <v>1471.8570999999999</v>
      </c>
    </row>
    <row r="35" spans="1:4" x14ac:dyDescent="0.35">
      <c r="A35">
        <v>424.00799999999998</v>
      </c>
      <c r="B35">
        <v>800</v>
      </c>
      <c r="C35">
        <v>800.02380000000005</v>
      </c>
      <c r="D35">
        <v>1472.5751</v>
      </c>
    </row>
    <row r="36" spans="1:4" x14ac:dyDescent="0.35">
      <c r="A36">
        <v>424.10899999999998</v>
      </c>
      <c r="B36">
        <v>800</v>
      </c>
      <c r="C36">
        <v>800.0856</v>
      </c>
      <c r="D36">
        <v>1472.4367</v>
      </c>
    </row>
    <row r="37" spans="1:4" x14ac:dyDescent="0.35">
      <c r="A37">
        <v>424.209</v>
      </c>
      <c r="B37">
        <v>800</v>
      </c>
      <c r="C37">
        <v>800.0856</v>
      </c>
      <c r="D37">
        <v>1472.846</v>
      </c>
    </row>
    <row r="38" spans="1:4" x14ac:dyDescent="0.35">
      <c r="A38">
        <v>424.30799999999999</v>
      </c>
      <c r="B38">
        <v>800</v>
      </c>
      <c r="C38">
        <v>800.02380000000005</v>
      </c>
      <c r="D38">
        <v>1470.6956</v>
      </c>
    </row>
    <row r="39" spans="1:4" x14ac:dyDescent="0.35">
      <c r="A39">
        <v>424.40800000000002</v>
      </c>
      <c r="B39">
        <v>800</v>
      </c>
      <c r="C39">
        <v>800.02380000000005</v>
      </c>
      <c r="D39">
        <v>1472.1889000000001</v>
      </c>
    </row>
    <row r="40" spans="1:4" x14ac:dyDescent="0.35">
      <c r="A40">
        <v>424.50900000000001</v>
      </c>
      <c r="B40">
        <v>800</v>
      </c>
      <c r="C40">
        <v>800.0856</v>
      </c>
      <c r="D40">
        <v>1472.6401000000001</v>
      </c>
    </row>
    <row r="41" spans="1:4" x14ac:dyDescent="0.35">
      <c r="A41">
        <v>424.60899999999998</v>
      </c>
      <c r="B41">
        <v>800</v>
      </c>
      <c r="C41">
        <v>800.02380000000005</v>
      </c>
      <c r="D41">
        <v>1473.0827999999999</v>
      </c>
    </row>
    <row r="42" spans="1:4" x14ac:dyDescent="0.35">
      <c r="A42">
        <v>424.70800000000003</v>
      </c>
      <c r="B42">
        <v>800</v>
      </c>
      <c r="C42">
        <v>800.02380000000005</v>
      </c>
      <c r="D42">
        <v>1473.4638</v>
      </c>
    </row>
    <row r="43" spans="1:4" x14ac:dyDescent="0.35">
      <c r="A43">
        <v>424.80799999999999</v>
      </c>
      <c r="B43">
        <v>800</v>
      </c>
      <c r="C43">
        <v>800.02380000000005</v>
      </c>
      <c r="D43">
        <v>1473.3079</v>
      </c>
    </row>
    <row r="44" spans="1:4" x14ac:dyDescent="0.35">
      <c r="A44">
        <v>424.90800000000002</v>
      </c>
      <c r="B44">
        <v>800</v>
      </c>
      <c r="C44">
        <v>800.0856</v>
      </c>
      <c r="D44">
        <v>1471.8382999999999</v>
      </c>
    </row>
    <row r="45" spans="1:4" x14ac:dyDescent="0.35">
      <c r="A45">
        <v>425.00900000000001</v>
      </c>
      <c r="B45">
        <v>800</v>
      </c>
      <c r="C45">
        <v>800.02380000000005</v>
      </c>
      <c r="D45">
        <v>1472.5884000000001</v>
      </c>
    </row>
    <row r="46" spans="1:4" x14ac:dyDescent="0.35">
      <c r="A46">
        <v>425.10899999999998</v>
      </c>
      <c r="B46">
        <v>800</v>
      </c>
      <c r="C46">
        <v>800.02380000000005</v>
      </c>
      <c r="D46">
        <v>1472.6429000000001</v>
      </c>
    </row>
    <row r="47" spans="1:4" x14ac:dyDescent="0.35">
      <c r="A47">
        <v>425.20800000000003</v>
      </c>
      <c r="B47">
        <v>800</v>
      </c>
      <c r="C47">
        <v>800.14739999999995</v>
      </c>
      <c r="D47">
        <v>1473.0284999999999</v>
      </c>
    </row>
    <row r="48" spans="1:4" x14ac:dyDescent="0.35">
      <c r="A48">
        <v>425.30799999999999</v>
      </c>
      <c r="B48">
        <v>800</v>
      </c>
      <c r="C48">
        <v>800.0856</v>
      </c>
      <c r="D48">
        <v>1473.5585000000001</v>
      </c>
    </row>
    <row r="49" spans="1:4" x14ac:dyDescent="0.35">
      <c r="A49">
        <v>425.40899999999999</v>
      </c>
      <c r="B49">
        <v>800</v>
      </c>
      <c r="C49">
        <v>800.14739999999995</v>
      </c>
      <c r="D49">
        <v>1470.9066</v>
      </c>
    </row>
    <row r="50" spans="1:4" x14ac:dyDescent="0.35">
      <c r="A50">
        <v>425.50900000000001</v>
      </c>
      <c r="B50">
        <v>800</v>
      </c>
      <c r="C50">
        <v>800.02380000000005</v>
      </c>
      <c r="D50">
        <v>1472.2012</v>
      </c>
    </row>
    <row r="51" spans="1:4" x14ac:dyDescent="0.35">
      <c r="A51">
        <v>425.608</v>
      </c>
      <c r="B51">
        <v>800</v>
      </c>
      <c r="C51">
        <v>800.0856</v>
      </c>
      <c r="D51">
        <v>1473.0243</v>
      </c>
    </row>
    <row r="52" spans="1:4" x14ac:dyDescent="0.35">
      <c r="A52">
        <v>425.709</v>
      </c>
      <c r="B52">
        <v>800</v>
      </c>
      <c r="C52">
        <v>800.0856</v>
      </c>
      <c r="D52">
        <v>1473.4662000000001</v>
      </c>
    </row>
    <row r="53" spans="1:4" x14ac:dyDescent="0.35">
      <c r="A53">
        <v>425.80799999999999</v>
      </c>
      <c r="B53">
        <v>800</v>
      </c>
      <c r="C53">
        <v>800.14739999999995</v>
      </c>
      <c r="D53">
        <v>1473.182</v>
      </c>
    </row>
    <row r="54" spans="1:4" x14ac:dyDescent="0.35">
      <c r="A54">
        <v>425.90800000000002</v>
      </c>
      <c r="B54">
        <v>800</v>
      </c>
      <c r="C54">
        <v>800.0856</v>
      </c>
      <c r="D54">
        <v>1471.4303</v>
      </c>
    </row>
    <row r="55" spans="1:4" x14ac:dyDescent="0.35">
      <c r="A55">
        <v>426.00900000000001</v>
      </c>
      <c r="B55">
        <v>800</v>
      </c>
      <c r="C55">
        <v>800.0856</v>
      </c>
      <c r="D55">
        <v>1471.4303</v>
      </c>
    </row>
    <row r="56" spans="1:4" x14ac:dyDescent="0.35">
      <c r="A56">
        <v>426.108</v>
      </c>
      <c r="B56">
        <v>800</v>
      </c>
      <c r="C56">
        <v>800.0856</v>
      </c>
      <c r="D56">
        <v>1472.7299</v>
      </c>
    </row>
    <row r="57" spans="1:4" x14ac:dyDescent="0.35">
      <c r="A57">
        <v>426.20800000000003</v>
      </c>
      <c r="B57">
        <v>800</v>
      </c>
      <c r="C57">
        <v>800.14739999999995</v>
      </c>
      <c r="D57">
        <v>1472.8615</v>
      </c>
    </row>
    <row r="58" spans="1:4" x14ac:dyDescent="0.35">
      <c r="A58">
        <v>426.30799999999999</v>
      </c>
      <c r="B58">
        <v>800</v>
      </c>
      <c r="C58">
        <v>800.0856</v>
      </c>
      <c r="D58">
        <v>1473.25</v>
      </c>
    </row>
    <row r="59" spans="1:4" x14ac:dyDescent="0.35">
      <c r="A59">
        <v>426.40800000000002</v>
      </c>
      <c r="B59">
        <v>800</v>
      </c>
      <c r="C59">
        <v>800.0856</v>
      </c>
      <c r="D59">
        <v>1473.8142</v>
      </c>
    </row>
    <row r="60" spans="1:4" x14ac:dyDescent="0.35">
      <c r="A60">
        <v>426.50799999999998</v>
      </c>
      <c r="B60">
        <v>800</v>
      </c>
      <c r="C60">
        <v>800.0856</v>
      </c>
      <c r="D60">
        <v>1470.8395</v>
      </c>
    </row>
    <row r="61" spans="1:4" x14ac:dyDescent="0.35">
      <c r="A61">
        <v>426.608</v>
      </c>
      <c r="B61">
        <v>800</v>
      </c>
      <c r="C61">
        <v>800.02380000000005</v>
      </c>
      <c r="D61">
        <v>1473.1327000000001</v>
      </c>
    </row>
    <row r="62" spans="1:4" x14ac:dyDescent="0.35">
      <c r="A62">
        <v>426.70800000000003</v>
      </c>
      <c r="B62">
        <v>800</v>
      </c>
      <c r="C62">
        <v>800.02380000000005</v>
      </c>
      <c r="D62">
        <v>1473.1565000000001</v>
      </c>
    </row>
    <row r="63" spans="1:4" x14ac:dyDescent="0.35">
      <c r="A63">
        <v>426.80900000000003</v>
      </c>
      <c r="B63">
        <v>800</v>
      </c>
      <c r="C63">
        <v>800.14739999999995</v>
      </c>
      <c r="D63">
        <v>1473.1512</v>
      </c>
    </row>
    <row r="64" spans="1:4" x14ac:dyDescent="0.35">
      <c r="A64">
        <v>426.90899999999999</v>
      </c>
      <c r="B64">
        <v>800</v>
      </c>
      <c r="C64">
        <v>800.0856</v>
      </c>
      <c r="D64">
        <v>1473.9208000000001</v>
      </c>
    </row>
    <row r="65" spans="1:4" x14ac:dyDescent="0.35">
      <c r="A65">
        <v>427.00799999999998</v>
      </c>
      <c r="B65">
        <v>800</v>
      </c>
      <c r="C65">
        <v>800.0856</v>
      </c>
      <c r="D65">
        <v>1473.9208000000001</v>
      </c>
    </row>
    <row r="66" spans="1:4" x14ac:dyDescent="0.35">
      <c r="A66">
        <v>427.10899999999998</v>
      </c>
      <c r="B66">
        <v>800</v>
      </c>
      <c r="C66">
        <v>800.0856</v>
      </c>
      <c r="D66">
        <v>1471.2089000000001</v>
      </c>
    </row>
    <row r="67" spans="1:4" x14ac:dyDescent="0.35">
      <c r="A67">
        <v>427.209</v>
      </c>
      <c r="B67">
        <v>800</v>
      </c>
      <c r="C67">
        <v>800.02380000000005</v>
      </c>
      <c r="D67">
        <v>1472.6556</v>
      </c>
    </row>
    <row r="68" spans="1:4" x14ac:dyDescent="0.35">
      <c r="A68">
        <v>427.30799999999999</v>
      </c>
      <c r="B68">
        <v>800</v>
      </c>
      <c r="C68">
        <v>800.0856</v>
      </c>
      <c r="D68">
        <v>1473.6696999999999</v>
      </c>
    </row>
    <row r="69" spans="1:4" x14ac:dyDescent="0.35">
      <c r="A69">
        <v>427.40800000000002</v>
      </c>
      <c r="B69">
        <v>800</v>
      </c>
      <c r="C69">
        <v>800.14739999999995</v>
      </c>
      <c r="D69">
        <v>1473.6696999999999</v>
      </c>
    </row>
    <row r="70" spans="1:4" x14ac:dyDescent="0.35">
      <c r="A70">
        <v>427.50799999999998</v>
      </c>
      <c r="B70">
        <v>800</v>
      </c>
      <c r="C70">
        <v>800.0856</v>
      </c>
      <c r="D70">
        <v>1473.4160999999999</v>
      </c>
    </row>
    <row r="71" spans="1:4" x14ac:dyDescent="0.35">
      <c r="A71">
        <v>427.60899999999998</v>
      </c>
      <c r="B71">
        <v>800</v>
      </c>
      <c r="C71">
        <v>800.02380000000005</v>
      </c>
      <c r="D71">
        <v>1471.9337</v>
      </c>
    </row>
    <row r="72" spans="1:4" x14ac:dyDescent="0.35">
      <c r="A72">
        <v>427.709</v>
      </c>
      <c r="B72">
        <v>800</v>
      </c>
      <c r="C72">
        <v>800.0856</v>
      </c>
      <c r="D72">
        <v>1471.9337</v>
      </c>
    </row>
    <row r="73" spans="1:4" x14ac:dyDescent="0.35">
      <c r="A73">
        <v>427.80799999999999</v>
      </c>
      <c r="B73">
        <v>800</v>
      </c>
      <c r="C73">
        <v>800.0856</v>
      </c>
      <c r="D73">
        <v>1473.1172999999999</v>
      </c>
    </row>
    <row r="74" spans="1:4" x14ac:dyDescent="0.35">
      <c r="A74">
        <v>427.90800000000002</v>
      </c>
      <c r="B74">
        <v>800</v>
      </c>
      <c r="C74">
        <v>800.0856</v>
      </c>
      <c r="D74">
        <v>1473.5506</v>
      </c>
    </row>
    <row r="75" spans="1:4" x14ac:dyDescent="0.35">
      <c r="A75">
        <v>428.00799999999998</v>
      </c>
      <c r="B75">
        <v>800</v>
      </c>
      <c r="C75">
        <v>800.0856</v>
      </c>
      <c r="D75">
        <v>1473.2891</v>
      </c>
    </row>
    <row r="76" spans="1:4" x14ac:dyDescent="0.35">
      <c r="A76">
        <v>428.10899999999998</v>
      </c>
      <c r="B76">
        <v>800</v>
      </c>
      <c r="C76">
        <v>800.0856</v>
      </c>
      <c r="D76">
        <v>1473.2891</v>
      </c>
    </row>
    <row r="77" spans="1:4" x14ac:dyDescent="0.35">
      <c r="A77">
        <v>428.21</v>
      </c>
      <c r="B77">
        <v>800</v>
      </c>
      <c r="C77">
        <v>800.0856</v>
      </c>
      <c r="D77">
        <v>1473.0681999999999</v>
      </c>
    </row>
    <row r="78" spans="1:4" x14ac:dyDescent="0.35">
      <c r="A78">
        <v>428.30900000000003</v>
      </c>
      <c r="B78">
        <v>800</v>
      </c>
      <c r="C78">
        <v>800.14739999999995</v>
      </c>
      <c r="D78">
        <v>1473.0941</v>
      </c>
    </row>
    <row r="79" spans="1:4" x14ac:dyDescent="0.35">
      <c r="A79">
        <v>428.40899999999999</v>
      </c>
      <c r="B79">
        <v>800</v>
      </c>
      <c r="C79">
        <v>800.0856</v>
      </c>
      <c r="D79">
        <v>1473.0941</v>
      </c>
    </row>
    <row r="80" spans="1:4" x14ac:dyDescent="0.35">
      <c r="A80">
        <v>428.50799999999998</v>
      </c>
      <c r="B80">
        <v>800</v>
      </c>
      <c r="C80">
        <v>800.14739999999995</v>
      </c>
      <c r="D80">
        <v>1473.6</v>
      </c>
    </row>
    <row r="81" spans="1:4" x14ac:dyDescent="0.35">
      <c r="A81">
        <v>428.608</v>
      </c>
      <c r="B81">
        <v>800</v>
      </c>
      <c r="C81">
        <v>800.0856</v>
      </c>
      <c r="D81">
        <v>1470.6785</v>
      </c>
    </row>
    <row r="82" spans="1:4" x14ac:dyDescent="0.35">
      <c r="A82">
        <v>428.709</v>
      </c>
      <c r="B82">
        <v>800</v>
      </c>
      <c r="C82">
        <v>800.0856</v>
      </c>
      <c r="D82">
        <v>1470.6785</v>
      </c>
    </row>
    <row r="83" spans="1:4" x14ac:dyDescent="0.35">
      <c r="A83">
        <v>428.80900000000003</v>
      </c>
      <c r="B83">
        <v>800</v>
      </c>
      <c r="C83">
        <v>800.14739999999995</v>
      </c>
      <c r="D83">
        <v>1472.9029</v>
      </c>
    </row>
    <row r="84" spans="1:4" x14ac:dyDescent="0.35">
      <c r="A84">
        <v>428.90899999999999</v>
      </c>
      <c r="B84">
        <v>800</v>
      </c>
      <c r="C84">
        <v>800.14739999999995</v>
      </c>
      <c r="D84">
        <v>1473.3978999999999</v>
      </c>
    </row>
    <row r="85" spans="1:4" x14ac:dyDescent="0.35">
      <c r="A85">
        <v>429.00900000000001</v>
      </c>
      <c r="B85">
        <v>800</v>
      </c>
      <c r="C85">
        <v>800.02380000000005</v>
      </c>
      <c r="D85">
        <v>1473.3978999999999</v>
      </c>
    </row>
    <row r="86" spans="1:4" x14ac:dyDescent="0.35">
      <c r="A86">
        <v>429.10899999999998</v>
      </c>
      <c r="B86">
        <v>800</v>
      </c>
      <c r="C86">
        <v>800.0856</v>
      </c>
      <c r="D86">
        <v>1473.5807</v>
      </c>
    </row>
    <row r="87" spans="1:4" x14ac:dyDescent="0.35">
      <c r="A87">
        <v>429.209</v>
      </c>
      <c r="B87">
        <v>800</v>
      </c>
      <c r="C87">
        <v>800.0856</v>
      </c>
      <c r="D87">
        <v>1471.7677000000001</v>
      </c>
    </row>
    <row r="88" spans="1:4" x14ac:dyDescent="0.35">
      <c r="A88">
        <v>429.30900000000003</v>
      </c>
      <c r="B88">
        <v>800</v>
      </c>
      <c r="C88">
        <v>800.02380000000005</v>
      </c>
      <c r="D88">
        <v>1473.1524999999999</v>
      </c>
    </row>
    <row r="89" spans="1:4" x14ac:dyDescent="0.35">
      <c r="A89">
        <v>429.40800000000002</v>
      </c>
      <c r="B89">
        <v>800</v>
      </c>
      <c r="C89">
        <v>800.02380000000005</v>
      </c>
      <c r="D89">
        <v>1473.1524999999999</v>
      </c>
    </row>
    <row r="90" spans="1:4" x14ac:dyDescent="0.35">
      <c r="A90">
        <v>429.50799999999998</v>
      </c>
      <c r="B90">
        <v>800</v>
      </c>
      <c r="C90">
        <v>800.14739999999995</v>
      </c>
      <c r="D90">
        <v>1473.5323000000001</v>
      </c>
    </row>
    <row r="91" spans="1:4" x14ac:dyDescent="0.35">
      <c r="A91">
        <v>429.60899999999998</v>
      </c>
      <c r="B91">
        <v>800</v>
      </c>
      <c r="C91">
        <v>800.0856</v>
      </c>
      <c r="D91">
        <v>1473.1872000000001</v>
      </c>
    </row>
    <row r="92" spans="1:4" x14ac:dyDescent="0.35">
      <c r="A92">
        <v>429.70800000000003</v>
      </c>
      <c r="B92">
        <v>800</v>
      </c>
      <c r="C92">
        <v>800.0856</v>
      </c>
      <c r="D92">
        <v>1473.1872000000001</v>
      </c>
    </row>
    <row r="93" spans="1:4" x14ac:dyDescent="0.35">
      <c r="A93">
        <v>429.80799999999999</v>
      </c>
      <c r="B93">
        <v>800</v>
      </c>
      <c r="C93">
        <v>800.0856</v>
      </c>
      <c r="D93">
        <v>1471.9635000000001</v>
      </c>
    </row>
    <row r="94" spans="1:4" x14ac:dyDescent="0.35">
      <c r="A94">
        <v>429.90800000000002</v>
      </c>
      <c r="B94">
        <v>800</v>
      </c>
      <c r="C94">
        <v>800.0856</v>
      </c>
      <c r="D94">
        <v>1473.144</v>
      </c>
    </row>
    <row r="95" spans="1:4" x14ac:dyDescent="0.35">
      <c r="A95">
        <v>430.00900000000001</v>
      </c>
      <c r="B95">
        <v>800</v>
      </c>
      <c r="C95">
        <v>800.14739999999995</v>
      </c>
      <c r="D95">
        <v>1473.144</v>
      </c>
    </row>
    <row r="96" spans="1:4" x14ac:dyDescent="0.35">
      <c r="A96">
        <v>430.108</v>
      </c>
      <c r="B96">
        <v>800</v>
      </c>
      <c r="C96">
        <v>800.02380000000005</v>
      </c>
      <c r="D96">
        <v>1473.7802999999999</v>
      </c>
    </row>
    <row r="97" spans="1:4" x14ac:dyDescent="0.35">
      <c r="A97">
        <v>430.209</v>
      </c>
      <c r="B97">
        <v>800</v>
      </c>
      <c r="C97">
        <v>800.02380000000005</v>
      </c>
      <c r="D97">
        <v>1471.7747999999999</v>
      </c>
    </row>
    <row r="98" spans="1:4" x14ac:dyDescent="0.35">
      <c r="A98">
        <v>430.30799999999999</v>
      </c>
      <c r="B98">
        <v>800</v>
      </c>
      <c r="C98">
        <v>800.14739999999995</v>
      </c>
      <c r="D98">
        <v>1471.7747999999999</v>
      </c>
    </row>
    <row r="99" spans="1:4" x14ac:dyDescent="0.35">
      <c r="A99">
        <v>430.40800000000002</v>
      </c>
      <c r="B99">
        <v>800</v>
      </c>
      <c r="C99">
        <v>800.02380000000005</v>
      </c>
      <c r="D99">
        <v>1473.0799</v>
      </c>
    </row>
    <row r="100" spans="1:4" x14ac:dyDescent="0.35">
      <c r="A100">
        <v>430.50799999999998</v>
      </c>
      <c r="B100">
        <v>800</v>
      </c>
      <c r="C100">
        <v>800.0856</v>
      </c>
      <c r="D100">
        <v>1473.2928999999999</v>
      </c>
    </row>
    <row r="101" spans="1:4" x14ac:dyDescent="0.35">
      <c r="A101">
        <v>430.60899999999998</v>
      </c>
      <c r="B101">
        <v>800</v>
      </c>
      <c r="C101">
        <v>800.02380000000005</v>
      </c>
      <c r="D101">
        <v>1473.5947000000001</v>
      </c>
    </row>
    <row r="102" spans="1:4" x14ac:dyDescent="0.35">
      <c r="A102">
        <v>430.70800000000003</v>
      </c>
      <c r="B102">
        <v>800</v>
      </c>
      <c r="C102">
        <v>800.0856</v>
      </c>
      <c r="D102">
        <v>1473.5947000000001</v>
      </c>
    </row>
    <row r="103" spans="1:4" x14ac:dyDescent="0.35">
      <c r="A103">
        <v>430.80900000000003</v>
      </c>
      <c r="B103">
        <v>800</v>
      </c>
      <c r="C103">
        <v>800.02380000000005</v>
      </c>
      <c r="D103">
        <v>1471.6482000000001</v>
      </c>
    </row>
    <row r="104" spans="1:4" x14ac:dyDescent="0.35">
      <c r="A104">
        <v>430.90800000000002</v>
      </c>
      <c r="B104">
        <v>800</v>
      </c>
      <c r="C104">
        <v>800.0856</v>
      </c>
      <c r="D104">
        <v>1473.1776</v>
      </c>
    </row>
    <row r="105" spans="1:4" x14ac:dyDescent="0.35">
      <c r="A105">
        <v>431.00799999999998</v>
      </c>
      <c r="B105">
        <v>800</v>
      </c>
      <c r="C105">
        <v>800.0856</v>
      </c>
      <c r="D105">
        <v>1473.1776</v>
      </c>
    </row>
    <row r="106" spans="1:4" x14ac:dyDescent="0.35">
      <c r="A106">
        <v>431.10899999999998</v>
      </c>
      <c r="B106">
        <v>800</v>
      </c>
      <c r="C106">
        <v>800.02380000000005</v>
      </c>
      <c r="D106">
        <v>1473.5206000000001</v>
      </c>
    </row>
    <row r="107" spans="1:4" x14ac:dyDescent="0.35">
      <c r="A107">
        <v>431.20800000000003</v>
      </c>
      <c r="B107">
        <v>800</v>
      </c>
      <c r="C107">
        <v>800.0856</v>
      </c>
      <c r="D107">
        <v>1473.5291999999999</v>
      </c>
    </row>
    <row r="108" spans="1:4" x14ac:dyDescent="0.35">
      <c r="A108">
        <v>431.30900000000003</v>
      </c>
      <c r="B108">
        <v>800</v>
      </c>
      <c r="C108">
        <v>800.0856</v>
      </c>
      <c r="D108">
        <v>1473.5291999999999</v>
      </c>
    </row>
    <row r="109" spans="1:4" x14ac:dyDescent="0.35">
      <c r="A109">
        <v>431.40800000000002</v>
      </c>
      <c r="B109">
        <v>800</v>
      </c>
      <c r="C109">
        <v>800.0856</v>
      </c>
      <c r="D109">
        <v>1472.2565</v>
      </c>
    </row>
    <row r="110" spans="1:4" x14ac:dyDescent="0.35">
      <c r="A110">
        <v>431.50900000000001</v>
      </c>
      <c r="B110">
        <v>800</v>
      </c>
      <c r="C110">
        <v>800.0856</v>
      </c>
      <c r="D110">
        <v>1473.348</v>
      </c>
    </row>
    <row r="111" spans="1:4" x14ac:dyDescent="0.35">
      <c r="A111">
        <v>431.60899999999998</v>
      </c>
      <c r="B111">
        <v>800</v>
      </c>
      <c r="C111">
        <v>800.02380000000005</v>
      </c>
      <c r="D111">
        <v>1473.8054999999999</v>
      </c>
    </row>
    <row r="112" spans="1:4" x14ac:dyDescent="0.35">
      <c r="A112">
        <v>431.70800000000003</v>
      </c>
      <c r="B112">
        <v>800</v>
      </c>
      <c r="C112">
        <v>800.14739999999995</v>
      </c>
      <c r="D112">
        <v>1473.8054999999999</v>
      </c>
    </row>
    <row r="113" spans="1:4" x14ac:dyDescent="0.35">
      <c r="A113">
        <v>431.81</v>
      </c>
      <c r="B113">
        <v>800</v>
      </c>
      <c r="C113">
        <v>800.02380000000005</v>
      </c>
      <c r="D113">
        <v>1470.9291000000001</v>
      </c>
    </row>
    <row r="114" spans="1:4" x14ac:dyDescent="0.35">
      <c r="A114">
        <v>431.90800000000002</v>
      </c>
      <c r="B114">
        <v>800</v>
      </c>
      <c r="C114">
        <v>800.02380000000005</v>
      </c>
      <c r="D114">
        <v>1473.0271</v>
      </c>
    </row>
    <row r="115" spans="1:4" x14ac:dyDescent="0.35">
      <c r="A115">
        <v>432.00799999999998</v>
      </c>
      <c r="B115">
        <v>800</v>
      </c>
      <c r="C115">
        <v>800.0856</v>
      </c>
      <c r="D115">
        <v>1473.0271</v>
      </c>
    </row>
    <row r="116" spans="1:4" x14ac:dyDescent="0.35">
      <c r="A116">
        <v>432.10899999999998</v>
      </c>
      <c r="B116">
        <v>800</v>
      </c>
      <c r="C116">
        <v>800.02380000000005</v>
      </c>
      <c r="D116">
        <v>1473.673</v>
      </c>
    </row>
    <row r="117" spans="1:4" x14ac:dyDescent="0.35">
      <c r="A117">
        <v>432.20800000000003</v>
      </c>
      <c r="B117">
        <v>800</v>
      </c>
      <c r="C117">
        <v>800.14739999999995</v>
      </c>
      <c r="D117">
        <v>1473.8157000000001</v>
      </c>
    </row>
    <row r="118" spans="1:4" x14ac:dyDescent="0.35">
      <c r="A118">
        <v>432.30900000000003</v>
      </c>
      <c r="B118">
        <v>800</v>
      </c>
      <c r="C118">
        <v>800.0856</v>
      </c>
      <c r="D118">
        <v>1473.8157000000001</v>
      </c>
    </row>
    <row r="119" spans="1:4" x14ac:dyDescent="0.35">
      <c r="A119">
        <v>432.40899999999999</v>
      </c>
      <c r="B119">
        <v>800</v>
      </c>
      <c r="C119">
        <v>800.0856</v>
      </c>
      <c r="D119">
        <v>1472.0943</v>
      </c>
    </row>
    <row r="120" spans="1:4" x14ac:dyDescent="0.35">
      <c r="A120">
        <v>432.50799999999998</v>
      </c>
      <c r="B120">
        <v>800</v>
      </c>
      <c r="C120">
        <v>800.02380000000005</v>
      </c>
      <c r="D120">
        <v>1473.2487000000001</v>
      </c>
    </row>
    <row r="121" spans="1:4" x14ac:dyDescent="0.35">
      <c r="A121">
        <v>432.60899999999998</v>
      </c>
      <c r="B121">
        <v>800</v>
      </c>
      <c r="C121">
        <v>800.02380000000005</v>
      </c>
      <c r="D121">
        <v>1473.2487000000001</v>
      </c>
    </row>
    <row r="122" spans="1:4" x14ac:dyDescent="0.35">
      <c r="A122">
        <v>432.709</v>
      </c>
      <c r="B122">
        <v>800</v>
      </c>
      <c r="C122">
        <v>800.02380000000005</v>
      </c>
      <c r="D122">
        <v>1473.5926999999999</v>
      </c>
    </row>
    <row r="123" spans="1:4" x14ac:dyDescent="0.35">
      <c r="A123">
        <v>432.80900000000003</v>
      </c>
      <c r="B123">
        <v>800</v>
      </c>
      <c r="C123">
        <v>800.0856</v>
      </c>
      <c r="D123">
        <v>1473.4857</v>
      </c>
    </row>
    <row r="124" spans="1:4" x14ac:dyDescent="0.35">
      <c r="A124">
        <v>432.90800000000002</v>
      </c>
      <c r="B124">
        <v>800</v>
      </c>
      <c r="C124">
        <v>800.0856</v>
      </c>
      <c r="D124">
        <v>1473.3643</v>
      </c>
    </row>
    <row r="125" spans="1:4" x14ac:dyDescent="0.35">
      <c r="A125">
        <v>433.00799999999998</v>
      </c>
      <c r="B125">
        <v>800</v>
      </c>
      <c r="C125">
        <v>800.0856</v>
      </c>
      <c r="D125">
        <v>1473.3643</v>
      </c>
    </row>
    <row r="126" spans="1:4" x14ac:dyDescent="0.35">
      <c r="A126">
        <v>433.108</v>
      </c>
      <c r="B126">
        <v>800</v>
      </c>
      <c r="C126">
        <v>800.0856</v>
      </c>
      <c r="D126">
        <v>1473.1253999999999</v>
      </c>
    </row>
    <row r="127" spans="1:4" x14ac:dyDescent="0.35">
      <c r="A127">
        <v>433.20800000000003</v>
      </c>
      <c r="B127">
        <v>800</v>
      </c>
      <c r="C127">
        <v>800.0856</v>
      </c>
      <c r="D127">
        <v>1474.1587</v>
      </c>
    </row>
    <row r="128" spans="1:4" x14ac:dyDescent="0.35">
      <c r="A128">
        <v>433.30900000000003</v>
      </c>
      <c r="B128">
        <v>800</v>
      </c>
      <c r="C128">
        <v>800.14739999999995</v>
      </c>
      <c r="D128">
        <v>1474.1587</v>
      </c>
    </row>
    <row r="129" spans="1:4" x14ac:dyDescent="0.35">
      <c r="A129">
        <v>433.40899999999999</v>
      </c>
      <c r="B129">
        <v>800</v>
      </c>
      <c r="C129">
        <v>800.0856</v>
      </c>
      <c r="D129">
        <v>1471.6204</v>
      </c>
    </row>
    <row r="130" spans="1:4" x14ac:dyDescent="0.35">
      <c r="A130">
        <v>433.50799999999998</v>
      </c>
      <c r="B130">
        <v>800</v>
      </c>
      <c r="C130">
        <v>800.0856</v>
      </c>
      <c r="D130">
        <v>1473.4483</v>
      </c>
    </row>
    <row r="131" spans="1:4" x14ac:dyDescent="0.35">
      <c r="A131">
        <v>433.60899999999998</v>
      </c>
      <c r="B131">
        <v>800</v>
      </c>
      <c r="C131">
        <v>800.0856</v>
      </c>
      <c r="D131">
        <v>1473.4483</v>
      </c>
    </row>
    <row r="132" spans="1:4" x14ac:dyDescent="0.35">
      <c r="A132">
        <v>433.70800000000003</v>
      </c>
      <c r="B132">
        <v>800</v>
      </c>
      <c r="C132">
        <v>800.0856</v>
      </c>
      <c r="D132">
        <v>1473.8095000000001</v>
      </c>
    </row>
    <row r="133" spans="1:4" x14ac:dyDescent="0.35">
      <c r="A133">
        <v>433.80799999999999</v>
      </c>
      <c r="B133">
        <v>800</v>
      </c>
      <c r="C133">
        <v>800.02380000000005</v>
      </c>
      <c r="D133">
        <v>1474.2195999999999</v>
      </c>
    </row>
    <row r="134" spans="1:4" x14ac:dyDescent="0.35">
      <c r="A134">
        <v>433.90800000000002</v>
      </c>
      <c r="B134">
        <v>800</v>
      </c>
      <c r="C134">
        <v>800.0856</v>
      </c>
      <c r="D134">
        <v>1471.9108000000001</v>
      </c>
    </row>
    <row r="135" spans="1:4" x14ac:dyDescent="0.35">
      <c r="A135">
        <v>434.00900000000001</v>
      </c>
      <c r="B135">
        <v>800</v>
      </c>
      <c r="C135">
        <v>800.02380000000005</v>
      </c>
      <c r="D135">
        <v>1471.9108000000001</v>
      </c>
    </row>
    <row r="136" spans="1:4" x14ac:dyDescent="0.35">
      <c r="A136">
        <v>434.108</v>
      </c>
      <c r="B136">
        <v>800</v>
      </c>
      <c r="C136">
        <v>800.0856</v>
      </c>
      <c r="D136">
        <v>1473.6582000000001</v>
      </c>
    </row>
    <row r="137" spans="1:4" x14ac:dyDescent="0.35">
      <c r="A137">
        <v>434.209</v>
      </c>
      <c r="B137">
        <v>800</v>
      </c>
      <c r="C137">
        <v>800.0856</v>
      </c>
      <c r="D137">
        <v>1473.9948999999999</v>
      </c>
    </row>
    <row r="138" spans="1:4" x14ac:dyDescent="0.35">
      <c r="A138">
        <v>434.30799999999999</v>
      </c>
      <c r="B138">
        <v>800</v>
      </c>
      <c r="C138">
        <v>800.0856</v>
      </c>
      <c r="D138">
        <v>1473.9948999999999</v>
      </c>
    </row>
    <row r="139" spans="1:4" x14ac:dyDescent="0.35">
      <c r="A139">
        <v>434.40899999999999</v>
      </c>
      <c r="B139">
        <v>800</v>
      </c>
      <c r="C139">
        <v>800.14739999999995</v>
      </c>
      <c r="D139">
        <v>1473.5622000000001</v>
      </c>
    </row>
    <row r="140" spans="1:4" x14ac:dyDescent="0.35">
      <c r="A140">
        <v>434.50799999999998</v>
      </c>
      <c r="B140">
        <v>800</v>
      </c>
      <c r="C140">
        <v>800.02380000000005</v>
      </c>
      <c r="D140">
        <v>1472.8145</v>
      </c>
    </row>
    <row r="141" spans="1:4" x14ac:dyDescent="0.35">
      <c r="A141">
        <v>434.60899999999998</v>
      </c>
      <c r="B141">
        <v>800</v>
      </c>
      <c r="C141">
        <v>800.0856</v>
      </c>
      <c r="D141">
        <v>1472.8145</v>
      </c>
    </row>
    <row r="142" spans="1:4" x14ac:dyDescent="0.35">
      <c r="A142">
        <v>434.70800000000003</v>
      </c>
      <c r="B142">
        <v>800</v>
      </c>
      <c r="C142">
        <v>800.02380000000005</v>
      </c>
      <c r="D142">
        <v>1473.3041000000001</v>
      </c>
    </row>
    <row r="143" spans="1:4" x14ac:dyDescent="0.35">
      <c r="A143">
        <v>434.80799999999999</v>
      </c>
      <c r="B143">
        <v>800</v>
      </c>
      <c r="C143">
        <v>800.14739999999995</v>
      </c>
      <c r="D143">
        <v>1474.0954999999999</v>
      </c>
    </row>
    <row r="144" spans="1:4" x14ac:dyDescent="0.35">
      <c r="A144">
        <v>434.90800000000002</v>
      </c>
      <c r="B144">
        <v>800</v>
      </c>
      <c r="C144">
        <v>800.0856</v>
      </c>
      <c r="D144">
        <v>1474.0954999999999</v>
      </c>
    </row>
    <row r="145" spans="1:4" x14ac:dyDescent="0.35">
      <c r="A145">
        <v>435.00799999999998</v>
      </c>
      <c r="B145">
        <v>800</v>
      </c>
      <c r="C145">
        <v>800.0856</v>
      </c>
      <c r="D145">
        <v>1471.2873999999999</v>
      </c>
    </row>
    <row r="146" spans="1:4" x14ac:dyDescent="0.35">
      <c r="A146">
        <v>435.108</v>
      </c>
      <c r="B146">
        <v>800</v>
      </c>
      <c r="C146">
        <v>800.0856</v>
      </c>
      <c r="D146">
        <v>1472.6459</v>
      </c>
    </row>
    <row r="147" spans="1:4" x14ac:dyDescent="0.35">
      <c r="A147">
        <v>435.20800000000003</v>
      </c>
      <c r="B147">
        <v>800</v>
      </c>
      <c r="C147">
        <v>800.02380000000005</v>
      </c>
      <c r="D147">
        <v>1474.3088</v>
      </c>
    </row>
    <row r="148" spans="1:4" x14ac:dyDescent="0.35">
      <c r="A148">
        <v>435.30900000000003</v>
      </c>
      <c r="B148">
        <v>800</v>
      </c>
      <c r="C148">
        <v>800.0856</v>
      </c>
      <c r="D148">
        <v>1474.3088</v>
      </c>
    </row>
    <row r="149" spans="1:4" x14ac:dyDescent="0.35">
      <c r="A149">
        <v>435.40800000000002</v>
      </c>
      <c r="B149">
        <v>800</v>
      </c>
      <c r="C149">
        <v>800.02380000000005</v>
      </c>
      <c r="D149">
        <v>1473.8525</v>
      </c>
    </row>
    <row r="150" spans="1:4" x14ac:dyDescent="0.35">
      <c r="A150">
        <v>435.50900000000001</v>
      </c>
      <c r="B150">
        <v>800</v>
      </c>
      <c r="C150">
        <v>800.14739999999995</v>
      </c>
      <c r="D150">
        <v>1472.0121999999999</v>
      </c>
    </row>
    <row r="151" spans="1:4" x14ac:dyDescent="0.35">
      <c r="A151">
        <v>435.608</v>
      </c>
      <c r="B151">
        <v>800</v>
      </c>
      <c r="C151">
        <v>800.02380000000005</v>
      </c>
      <c r="D151">
        <v>1472.0121999999999</v>
      </c>
    </row>
    <row r="152" spans="1:4" x14ac:dyDescent="0.35">
      <c r="A152">
        <v>435.709</v>
      </c>
      <c r="B152">
        <v>800</v>
      </c>
      <c r="C152">
        <v>800.0856</v>
      </c>
      <c r="D152">
        <v>1473.1984</v>
      </c>
    </row>
    <row r="153" spans="1:4" x14ac:dyDescent="0.35">
      <c r="A153">
        <v>435.80900000000003</v>
      </c>
      <c r="B153">
        <v>800</v>
      </c>
      <c r="C153">
        <v>800.0856</v>
      </c>
      <c r="D153">
        <v>1474.0998999999999</v>
      </c>
    </row>
    <row r="154" spans="1:4" x14ac:dyDescent="0.35">
      <c r="A154">
        <v>435.90899999999999</v>
      </c>
      <c r="B154">
        <v>800</v>
      </c>
      <c r="C154">
        <v>800.02380000000005</v>
      </c>
      <c r="D154">
        <v>1474.0998999999999</v>
      </c>
    </row>
    <row r="155" spans="1:4" x14ac:dyDescent="0.35">
      <c r="A155">
        <v>436.00799999999998</v>
      </c>
      <c r="B155">
        <v>800</v>
      </c>
      <c r="C155">
        <v>800.0856</v>
      </c>
      <c r="D155">
        <v>1473.7524000000001</v>
      </c>
    </row>
    <row r="156" spans="1:4" x14ac:dyDescent="0.35">
      <c r="A156">
        <v>436.108</v>
      </c>
      <c r="B156">
        <v>800</v>
      </c>
      <c r="C156">
        <v>800.0856</v>
      </c>
      <c r="D156">
        <v>1472.8594000000001</v>
      </c>
    </row>
    <row r="157" spans="1:4" x14ac:dyDescent="0.35">
      <c r="A157">
        <v>436.20800000000003</v>
      </c>
      <c r="B157">
        <v>800</v>
      </c>
      <c r="C157">
        <v>800.0856</v>
      </c>
      <c r="D157">
        <v>1473.7166</v>
      </c>
    </row>
    <row r="158" spans="1:4" x14ac:dyDescent="0.35">
      <c r="A158">
        <v>436.30799999999999</v>
      </c>
      <c r="B158">
        <v>800</v>
      </c>
      <c r="C158">
        <v>800.0856</v>
      </c>
      <c r="D158">
        <v>1473.7166</v>
      </c>
    </row>
    <row r="159" spans="1:4" x14ac:dyDescent="0.35">
      <c r="A159">
        <v>436.40800000000002</v>
      </c>
      <c r="B159">
        <v>800</v>
      </c>
      <c r="C159">
        <v>800.0856</v>
      </c>
      <c r="D159">
        <v>1474.0572</v>
      </c>
    </row>
    <row r="160" spans="1:4" x14ac:dyDescent="0.35">
      <c r="A160">
        <v>436.50799999999998</v>
      </c>
      <c r="B160">
        <v>800</v>
      </c>
      <c r="C160">
        <v>800.0856</v>
      </c>
      <c r="D160">
        <v>1472.3902</v>
      </c>
    </row>
    <row r="161" spans="1:4" x14ac:dyDescent="0.35">
      <c r="A161">
        <v>436.608</v>
      </c>
      <c r="B161">
        <v>800</v>
      </c>
      <c r="C161">
        <v>800.02380000000005</v>
      </c>
      <c r="D161">
        <v>1472.3902</v>
      </c>
    </row>
    <row r="162" spans="1:4" x14ac:dyDescent="0.35">
      <c r="A162">
        <v>436.70800000000003</v>
      </c>
      <c r="B162">
        <v>800</v>
      </c>
      <c r="C162">
        <v>800.02380000000005</v>
      </c>
      <c r="D162">
        <v>1473.3145999999999</v>
      </c>
    </row>
    <row r="163" spans="1:4" x14ac:dyDescent="0.35">
      <c r="A163">
        <v>436.80900000000003</v>
      </c>
      <c r="B163">
        <v>800</v>
      </c>
      <c r="C163">
        <v>800.0856</v>
      </c>
      <c r="D163">
        <v>1474.2818</v>
      </c>
    </row>
    <row r="164" spans="1:4" x14ac:dyDescent="0.35">
      <c r="A164">
        <v>436.90800000000002</v>
      </c>
      <c r="B164">
        <v>800</v>
      </c>
      <c r="C164">
        <v>800.14739999999995</v>
      </c>
      <c r="D164">
        <v>1474.2818</v>
      </c>
    </row>
    <row r="165" spans="1:4" x14ac:dyDescent="0.35">
      <c r="A165">
        <v>437.00799999999998</v>
      </c>
      <c r="B165">
        <v>800</v>
      </c>
      <c r="C165">
        <v>800.0856</v>
      </c>
      <c r="D165">
        <v>1474.3177000000001</v>
      </c>
    </row>
    <row r="166" spans="1:4" x14ac:dyDescent="0.35">
      <c r="A166">
        <v>437.108</v>
      </c>
      <c r="B166">
        <v>800</v>
      </c>
      <c r="C166">
        <v>800.02380000000005</v>
      </c>
      <c r="D166">
        <v>1472.6911</v>
      </c>
    </row>
    <row r="167" spans="1:4" x14ac:dyDescent="0.35">
      <c r="A167">
        <v>437.209</v>
      </c>
      <c r="B167">
        <v>800</v>
      </c>
      <c r="C167">
        <v>800.0856</v>
      </c>
      <c r="D167">
        <v>1472.6911</v>
      </c>
    </row>
    <row r="168" spans="1:4" x14ac:dyDescent="0.35">
      <c r="A168">
        <v>437.30799999999999</v>
      </c>
      <c r="B168">
        <v>800</v>
      </c>
      <c r="C168">
        <v>800.0856</v>
      </c>
      <c r="D168">
        <v>1473.4087</v>
      </c>
    </row>
    <row r="169" spans="1:4" x14ac:dyDescent="0.35">
      <c r="A169">
        <v>437.40899999999999</v>
      </c>
      <c r="B169">
        <v>800</v>
      </c>
      <c r="C169">
        <v>800.02380000000005</v>
      </c>
      <c r="D169">
        <v>1473.7569000000001</v>
      </c>
    </row>
    <row r="170" spans="1:4" x14ac:dyDescent="0.35">
      <c r="A170">
        <v>437.50799999999998</v>
      </c>
      <c r="B170">
        <v>800</v>
      </c>
      <c r="C170">
        <v>800.02380000000005</v>
      </c>
      <c r="D170">
        <v>1474.0077000000001</v>
      </c>
    </row>
    <row r="171" spans="1:4" x14ac:dyDescent="0.35">
      <c r="A171">
        <v>437.608</v>
      </c>
      <c r="B171">
        <v>800</v>
      </c>
      <c r="C171">
        <v>800.0856</v>
      </c>
      <c r="D171">
        <v>1474.0077000000001</v>
      </c>
    </row>
    <row r="172" spans="1:4" x14ac:dyDescent="0.35">
      <c r="A172">
        <v>437.70800000000003</v>
      </c>
      <c r="B172">
        <v>800</v>
      </c>
      <c r="C172">
        <v>800.0856</v>
      </c>
      <c r="D172">
        <v>1473.1413</v>
      </c>
    </row>
    <row r="173" spans="1:4" x14ac:dyDescent="0.35">
      <c r="A173">
        <v>437.80799999999999</v>
      </c>
      <c r="B173">
        <v>800</v>
      </c>
      <c r="C173">
        <v>800.0856</v>
      </c>
      <c r="D173">
        <v>1473.9339</v>
      </c>
    </row>
    <row r="174" spans="1:4" x14ac:dyDescent="0.35">
      <c r="A174">
        <v>437.90800000000002</v>
      </c>
      <c r="B174">
        <v>800</v>
      </c>
      <c r="C174">
        <v>800.0856</v>
      </c>
      <c r="D174">
        <v>1473.9339</v>
      </c>
    </row>
    <row r="175" spans="1:4" x14ac:dyDescent="0.35">
      <c r="A175">
        <v>438.00799999999998</v>
      </c>
      <c r="B175">
        <v>800</v>
      </c>
      <c r="C175">
        <v>800.14739999999995</v>
      </c>
      <c r="D175">
        <v>1474.0666000000001</v>
      </c>
    </row>
    <row r="176" spans="1:4" x14ac:dyDescent="0.35">
      <c r="A176">
        <v>438.108</v>
      </c>
      <c r="B176">
        <v>800</v>
      </c>
      <c r="C176">
        <v>800.02380000000005</v>
      </c>
      <c r="D176">
        <v>1471.751</v>
      </c>
    </row>
    <row r="177" spans="1:4" x14ac:dyDescent="0.35">
      <c r="A177">
        <v>438.20800000000003</v>
      </c>
      <c r="B177">
        <v>800</v>
      </c>
      <c r="C177">
        <v>800.02380000000005</v>
      </c>
      <c r="D177">
        <v>1471.751</v>
      </c>
    </row>
    <row r="178" spans="1:4" x14ac:dyDescent="0.35">
      <c r="A178">
        <v>438.30799999999999</v>
      </c>
      <c r="B178">
        <v>800</v>
      </c>
      <c r="C178">
        <v>800.02380000000005</v>
      </c>
      <c r="D178">
        <v>1473.1850999999999</v>
      </c>
    </row>
    <row r="179" spans="1:4" x14ac:dyDescent="0.35">
      <c r="A179">
        <v>438.40800000000002</v>
      </c>
      <c r="B179">
        <v>800</v>
      </c>
      <c r="C179">
        <v>800.02380000000005</v>
      </c>
      <c r="D179">
        <v>1473.9788000000001</v>
      </c>
    </row>
    <row r="180" spans="1:4" x14ac:dyDescent="0.35">
      <c r="A180">
        <v>438.50799999999998</v>
      </c>
      <c r="B180">
        <v>800</v>
      </c>
      <c r="C180">
        <v>800.0856</v>
      </c>
      <c r="D180">
        <v>1473.9788000000001</v>
      </c>
    </row>
    <row r="181" spans="1:4" x14ac:dyDescent="0.35">
      <c r="A181">
        <v>438.608</v>
      </c>
      <c r="B181">
        <v>800</v>
      </c>
      <c r="C181">
        <v>800.0856</v>
      </c>
      <c r="D181">
        <v>1474.2626</v>
      </c>
    </row>
    <row r="182" spans="1:4" x14ac:dyDescent="0.35">
      <c r="A182">
        <v>438.709</v>
      </c>
      <c r="B182">
        <v>800</v>
      </c>
      <c r="C182">
        <v>800.0856</v>
      </c>
      <c r="D182">
        <v>1472.3073999999999</v>
      </c>
    </row>
    <row r="183" spans="1:4" x14ac:dyDescent="0.35">
      <c r="A183">
        <v>438.80799999999999</v>
      </c>
      <c r="B183">
        <v>800</v>
      </c>
      <c r="C183">
        <v>800.14739999999995</v>
      </c>
      <c r="D183">
        <v>1473.3308</v>
      </c>
    </row>
    <row r="184" spans="1:4" x14ac:dyDescent="0.35">
      <c r="A184">
        <v>438.90899999999999</v>
      </c>
      <c r="B184">
        <v>800</v>
      </c>
      <c r="C184">
        <v>800.0856</v>
      </c>
      <c r="D184">
        <v>1473.3308</v>
      </c>
    </row>
    <row r="185" spans="1:4" x14ac:dyDescent="0.35">
      <c r="A185">
        <v>439.00799999999998</v>
      </c>
      <c r="B185">
        <v>800</v>
      </c>
      <c r="C185">
        <v>800.0856</v>
      </c>
      <c r="D185">
        <v>1474.1451</v>
      </c>
    </row>
    <row r="186" spans="1:4" x14ac:dyDescent="0.35">
      <c r="A186">
        <v>439.108</v>
      </c>
      <c r="B186">
        <v>800</v>
      </c>
      <c r="C186">
        <v>800.0856</v>
      </c>
      <c r="D186">
        <v>1474.2258999999999</v>
      </c>
    </row>
    <row r="187" spans="1:4" x14ac:dyDescent="0.35">
      <c r="A187">
        <v>439.20800000000003</v>
      </c>
      <c r="B187">
        <v>800</v>
      </c>
      <c r="C187">
        <v>800.0856</v>
      </c>
      <c r="D187">
        <v>1474.2258999999999</v>
      </c>
    </row>
    <row r="188" spans="1:4" x14ac:dyDescent="0.35">
      <c r="A188">
        <v>439.30900000000003</v>
      </c>
      <c r="B188">
        <v>800</v>
      </c>
      <c r="C188">
        <v>800.02380000000005</v>
      </c>
      <c r="D188">
        <v>1472.8579999999999</v>
      </c>
    </row>
    <row r="189" spans="1:4" x14ac:dyDescent="0.35">
      <c r="A189">
        <v>439.40800000000002</v>
      </c>
      <c r="B189">
        <v>800</v>
      </c>
      <c r="C189">
        <v>800.0856</v>
      </c>
      <c r="D189">
        <v>1473.8335</v>
      </c>
    </row>
    <row r="190" spans="1:4" x14ac:dyDescent="0.35">
      <c r="A190">
        <v>439.50799999999998</v>
      </c>
      <c r="B190">
        <v>800</v>
      </c>
      <c r="C190">
        <v>800.0856</v>
      </c>
      <c r="D190">
        <v>1473.8335</v>
      </c>
    </row>
    <row r="191" spans="1:4" x14ac:dyDescent="0.35">
      <c r="A191">
        <v>439.608</v>
      </c>
      <c r="B191">
        <v>800</v>
      </c>
      <c r="C191">
        <v>800.02380000000005</v>
      </c>
      <c r="D191">
        <v>1474.2761</v>
      </c>
    </row>
    <row r="192" spans="1:4" x14ac:dyDescent="0.35">
      <c r="A192">
        <v>439.709</v>
      </c>
      <c r="B192">
        <v>800</v>
      </c>
      <c r="C192">
        <v>800.0856</v>
      </c>
      <c r="D192">
        <v>1472.0881999999999</v>
      </c>
    </row>
    <row r="193" spans="1:4" x14ac:dyDescent="0.35">
      <c r="A193">
        <v>439.80799999999999</v>
      </c>
      <c r="B193">
        <v>800</v>
      </c>
      <c r="C193">
        <v>800.20920000000001</v>
      </c>
      <c r="D193">
        <v>1472.8674000000001</v>
      </c>
    </row>
    <row r="194" spans="1:4" x14ac:dyDescent="0.35">
      <c r="A194">
        <v>439.90899999999999</v>
      </c>
      <c r="B194">
        <v>800</v>
      </c>
      <c r="C194">
        <v>800.0856</v>
      </c>
      <c r="D194">
        <v>1472.8674000000001</v>
      </c>
    </row>
    <row r="195" spans="1:4" x14ac:dyDescent="0.35">
      <c r="A195">
        <v>440.00799999999998</v>
      </c>
      <c r="B195">
        <v>800</v>
      </c>
      <c r="C195">
        <v>800.14739999999995</v>
      </c>
      <c r="D195">
        <v>1473.7998</v>
      </c>
    </row>
    <row r="196" spans="1:4" x14ac:dyDescent="0.35">
      <c r="A196">
        <v>440.108</v>
      </c>
      <c r="B196">
        <v>800</v>
      </c>
      <c r="C196">
        <v>800.02380000000005</v>
      </c>
      <c r="D196">
        <v>1474.5082</v>
      </c>
    </row>
    <row r="197" spans="1:4" x14ac:dyDescent="0.35">
      <c r="A197">
        <v>440.20800000000003</v>
      </c>
      <c r="B197">
        <v>800</v>
      </c>
      <c r="C197">
        <v>800.0856</v>
      </c>
      <c r="D197">
        <v>1474.5082</v>
      </c>
    </row>
    <row r="198" spans="1:4" x14ac:dyDescent="0.35">
      <c r="A198">
        <v>440.30900000000003</v>
      </c>
      <c r="B198">
        <v>800</v>
      </c>
      <c r="C198">
        <v>800.14739999999995</v>
      </c>
      <c r="D198">
        <v>1471.6425999999999</v>
      </c>
    </row>
    <row r="199" spans="1:4" x14ac:dyDescent="0.35">
      <c r="A199">
        <v>440.40800000000002</v>
      </c>
      <c r="B199">
        <v>800</v>
      </c>
      <c r="C199">
        <v>800.0856</v>
      </c>
      <c r="D199">
        <v>1473.4747</v>
      </c>
    </row>
    <row r="200" spans="1:4" x14ac:dyDescent="0.35">
      <c r="A200">
        <v>440.50900000000001</v>
      </c>
      <c r="B200">
        <v>800</v>
      </c>
      <c r="C200">
        <v>800.0856</v>
      </c>
      <c r="D200">
        <v>1473.4747</v>
      </c>
    </row>
    <row r="201" spans="1:4" x14ac:dyDescent="0.35">
      <c r="A201">
        <v>440.608</v>
      </c>
      <c r="B201">
        <v>800</v>
      </c>
      <c r="C201">
        <v>800.14739999999995</v>
      </c>
      <c r="D201">
        <v>1473.6016999999999</v>
      </c>
    </row>
    <row r="202" spans="1:4" x14ac:dyDescent="0.35">
      <c r="A202">
        <v>440.70800000000003</v>
      </c>
      <c r="B202">
        <v>800</v>
      </c>
      <c r="C202">
        <v>800.02380000000005</v>
      </c>
      <c r="D202">
        <v>1473.9340999999999</v>
      </c>
    </row>
    <row r="203" spans="1:4" x14ac:dyDescent="0.35">
      <c r="A203">
        <v>440.80799999999999</v>
      </c>
      <c r="B203">
        <v>800</v>
      </c>
      <c r="C203">
        <v>800.0856</v>
      </c>
      <c r="D203">
        <v>1473.9340999999999</v>
      </c>
    </row>
    <row r="204" spans="1:4" x14ac:dyDescent="0.35">
      <c r="A204">
        <v>440.90800000000002</v>
      </c>
      <c r="B204">
        <v>800</v>
      </c>
      <c r="C204">
        <v>800.0856</v>
      </c>
      <c r="D204">
        <v>1472.6871000000001</v>
      </c>
    </row>
    <row r="205" spans="1:4" x14ac:dyDescent="0.35">
      <c r="A205">
        <v>441.00799999999998</v>
      </c>
      <c r="B205">
        <v>800</v>
      </c>
      <c r="C205">
        <v>800.0856</v>
      </c>
      <c r="D205">
        <v>1473.6010000000001</v>
      </c>
    </row>
    <row r="206" spans="1:4" x14ac:dyDescent="0.35">
      <c r="A206">
        <v>441.108</v>
      </c>
      <c r="B206">
        <v>800</v>
      </c>
      <c r="C206">
        <v>800.0856</v>
      </c>
      <c r="D206">
        <v>1474.277</v>
      </c>
    </row>
    <row r="207" spans="1:4" x14ac:dyDescent="0.35">
      <c r="A207">
        <v>441.20800000000003</v>
      </c>
      <c r="B207">
        <v>800</v>
      </c>
      <c r="C207">
        <v>800.14739999999995</v>
      </c>
      <c r="D207">
        <v>1474.277</v>
      </c>
    </row>
    <row r="208" spans="1:4" x14ac:dyDescent="0.35">
      <c r="A208">
        <v>441.30799999999999</v>
      </c>
      <c r="B208">
        <v>800</v>
      </c>
      <c r="C208">
        <v>800.02380000000005</v>
      </c>
      <c r="D208">
        <v>1471.9055000000001</v>
      </c>
    </row>
    <row r="209" spans="1:4" x14ac:dyDescent="0.35">
      <c r="A209">
        <v>441.40800000000002</v>
      </c>
      <c r="B209">
        <v>800</v>
      </c>
      <c r="C209">
        <v>800.0856</v>
      </c>
      <c r="D209">
        <v>1473.6183000000001</v>
      </c>
    </row>
    <row r="210" spans="1:4" x14ac:dyDescent="0.35">
      <c r="A210">
        <v>441.50900000000001</v>
      </c>
      <c r="B210">
        <v>800</v>
      </c>
      <c r="C210">
        <v>800.0856</v>
      </c>
      <c r="D210">
        <v>1473.6183000000001</v>
      </c>
    </row>
    <row r="211" spans="1:4" x14ac:dyDescent="0.35">
      <c r="A211">
        <v>441.608</v>
      </c>
      <c r="B211">
        <v>800</v>
      </c>
      <c r="C211">
        <v>800.0856</v>
      </c>
      <c r="D211">
        <v>1473.8931</v>
      </c>
    </row>
    <row r="212" spans="1:4" x14ac:dyDescent="0.35">
      <c r="A212">
        <v>441.70800000000003</v>
      </c>
      <c r="B212">
        <v>800</v>
      </c>
      <c r="C212">
        <v>800.0856</v>
      </c>
      <c r="D212">
        <v>1474.3439000000001</v>
      </c>
    </row>
    <row r="213" spans="1:4" x14ac:dyDescent="0.35">
      <c r="A213">
        <v>441.80799999999999</v>
      </c>
      <c r="B213">
        <v>800</v>
      </c>
      <c r="C213">
        <v>800.0856</v>
      </c>
      <c r="D213">
        <v>1474.3439000000001</v>
      </c>
    </row>
    <row r="214" spans="1:4" x14ac:dyDescent="0.35">
      <c r="A214">
        <v>441.90800000000002</v>
      </c>
      <c r="B214">
        <v>800</v>
      </c>
      <c r="C214">
        <v>800.20920000000001</v>
      </c>
      <c r="D214">
        <v>1471.4739</v>
      </c>
    </row>
    <row r="215" spans="1:4" x14ac:dyDescent="0.35">
      <c r="A215">
        <v>442.00799999999998</v>
      </c>
      <c r="B215">
        <v>800</v>
      </c>
      <c r="C215">
        <v>800.02380000000005</v>
      </c>
      <c r="D215">
        <v>1472.9887000000001</v>
      </c>
    </row>
    <row r="216" spans="1:4" x14ac:dyDescent="0.35">
      <c r="A216">
        <v>442.108</v>
      </c>
      <c r="B216">
        <v>800</v>
      </c>
      <c r="C216">
        <v>800.0856</v>
      </c>
      <c r="D216">
        <v>1473.7065</v>
      </c>
    </row>
    <row r="217" spans="1:4" x14ac:dyDescent="0.35">
      <c r="A217">
        <v>442.20800000000003</v>
      </c>
      <c r="B217">
        <v>800</v>
      </c>
      <c r="C217">
        <v>800.14739999999995</v>
      </c>
      <c r="D217">
        <v>1473.7065</v>
      </c>
    </row>
    <row r="218" spans="1:4" x14ac:dyDescent="0.35">
      <c r="A218">
        <v>442.30799999999999</v>
      </c>
      <c r="B218">
        <v>800</v>
      </c>
      <c r="C218">
        <v>800.02380000000005</v>
      </c>
      <c r="D218">
        <v>1473.5759</v>
      </c>
    </row>
    <row r="219" spans="1:4" x14ac:dyDescent="0.35">
      <c r="A219">
        <v>442.40800000000002</v>
      </c>
      <c r="B219">
        <v>800</v>
      </c>
      <c r="C219">
        <v>800.0856</v>
      </c>
      <c r="D219">
        <v>1472.8021000000001</v>
      </c>
    </row>
    <row r="220" spans="1:4" x14ac:dyDescent="0.35">
      <c r="A220">
        <v>442.50900000000001</v>
      </c>
      <c r="B220">
        <v>800</v>
      </c>
      <c r="C220">
        <v>800.0856</v>
      </c>
      <c r="D220">
        <v>1472.8021000000001</v>
      </c>
    </row>
    <row r="221" spans="1:4" x14ac:dyDescent="0.35">
      <c r="A221">
        <v>442.608</v>
      </c>
      <c r="B221">
        <v>800</v>
      </c>
      <c r="C221">
        <v>800.0856</v>
      </c>
      <c r="D221">
        <v>1473.4830999999999</v>
      </c>
    </row>
    <row r="222" spans="1:4" x14ac:dyDescent="0.35">
      <c r="A222">
        <v>442.70800000000003</v>
      </c>
      <c r="B222">
        <v>800</v>
      </c>
      <c r="C222">
        <v>800.0856</v>
      </c>
      <c r="D222">
        <v>1473.96</v>
      </c>
    </row>
    <row r="223" spans="1:4" x14ac:dyDescent="0.35">
      <c r="A223">
        <v>442.80900000000003</v>
      </c>
      <c r="B223">
        <v>800</v>
      </c>
      <c r="C223">
        <v>800.0856</v>
      </c>
      <c r="D223">
        <v>1473.96</v>
      </c>
    </row>
    <row r="224" spans="1:4" x14ac:dyDescent="0.35">
      <c r="A224">
        <v>442.90899999999999</v>
      </c>
      <c r="B224">
        <v>800</v>
      </c>
      <c r="C224">
        <v>800.02380000000005</v>
      </c>
      <c r="D224">
        <v>1472.4472000000001</v>
      </c>
    </row>
    <row r="225" spans="1:4" x14ac:dyDescent="0.35">
      <c r="A225">
        <v>443.00900000000001</v>
      </c>
      <c r="B225">
        <v>800</v>
      </c>
      <c r="C225">
        <v>800.0856</v>
      </c>
      <c r="D225">
        <v>1473.4322999999999</v>
      </c>
    </row>
    <row r="226" spans="1:4" x14ac:dyDescent="0.35">
      <c r="A226">
        <v>443.108</v>
      </c>
      <c r="B226">
        <v>800</v>
      </c>
      <c r="C226">
        <v>800.0856</v>
      </c>
      <c r="D226">
        <v>1473.4322999999999</v>
      </c>
    </row>
    <row r="227" spans="1:4" x14ac:dyDescent="0.35">
      <c r="A227">
        <v>443.209</v>
      </c>
      <c r="B227">
        <v>800</v>
      </c>
      <c r="C227">
        <v>800.0856</v>
      </c>
      <c r="D227">
        <v>1473.2873999999999</v>
      </c>
    </row>
    <row r="228" spans="1:4" x14ac:dyDescent="0.35">
      <c r="A228">
        <v>443.30799999999999</v>
      </c>
      <c r="B228">
        <v>800</v>
      </c>
      <c r="C228">
        <v>800.0856</v>
      </c>
      <c r="D228">
        <v>1474.3389</v>
      </c>
    </row>
    <row r="229" spans="1:4" x14ac:dyDescent="0.35">
      <c r="A229">
        <v>443.40800000000002</v>
      </c>
      <c r="B229">
        <v>800</v>
      </c>
      <c r="C229">
        <v>800.14739999999995</v>
      </c>
      <c r="D229">
        <v>1471.5543</v>
      </c>
    </row>
    <row r="230" spans="1:4" x14ac:dyDescent="0.35">
      <c r="A230">
        <v>443.50799999999998</v>
      </c>
      <c r="B230">
        <v>800</v>
      </c>
      <c r="C230">
        <v>800.0856</v>
      </c>
      <c r="D230">
        <v>1471.5543</v>
      </c>
    </row>
    <row r="231" spans="1:4" x14ac:dyDescent="0.35">
      <c r="A231">
        <v>443.60899999999998</v>
      </c>
      <c r="B231">
        <v>800</v>
      </c>
      <c r="C231">
        <v>800.14739999999995</v>
      </c>
      <c r="D231">
        <v>1473.6487999999999</v>
      </c>
    </row>
    <row r="232" spans="1:4" x14ac:dyDescent="0.35">
      <c r="A232">
        <v>443.709</v>
      </c>
      <c r="B232">
        <v>800</v>
      </c>
      <c r="C232">
        <v>800.0856</v>
      </c>
      <c r="D232">
        <v>1474.145</v>
      </c>
    </row>
    <row r="233" spans="1:4" x14ac:dyDescent="0.35">
      <c r="A233">
        <v>443.80799999999999</v>
      </c>
      <c r="B233">
        <v>800</v>
      </c>
      <c r="C233">
        <v>800.0856</v>
      </c>
      <c r="D233">
        <v>1474.145</v>
      </c>
    </row>
    <row r="234" spans="1:4" x14ac:dyDescent="0.35">
      <c r="A234">
        <v>443.90800000000002</v>
      </c>
      <c r="B234">
        <v>800</v>
      </c>
      <c r="C234">
        <v>800.0856</v>
      </c>
      <c r="D234">
        <v>1474.0436</v>
      </c>
    </row>
    <row r="235" spans="1:4" x14ac:dyDescent="0.35">
      <c r="A235">
        <v>444.00799999999998</v>
      </c>
      <c r="B235">
        <v>800</v>
      </c>
      <c r="C235">
        <v>800.0856</v>
      </c>
      <c r="D235">
        <v>1472.6889000000001</v>
      </c>
    </row>
    <row r="236" spans="1:4" x14ac:dyDescent="0.35">
      <c r="A236">
        <v>444.10899999999998</v>
      </c>
      <c r="B236">
        <v>800</v>
      </c>
      <c r="C236">
        <v>800.0856</v>
      </c>
      <c r="D236">
        <v>1472.6889000000001</v>
      </c>
    </row>
    <row r="237" spans="1:4" x14ac:dyDescent="0.35">
      <c r="A237">
        <v>444.209</v>
      </c>
      <c r="B237">
        <v>800</v>
      </c>
      <c r="C237">
        <v>800.0856</v>
      </c>
      <c r="D237">
        <v>1473.8615</v>
      </c>
    </row>
    <row r="238" spans="1:4" x14ac:dyDescent="0.35">
      <c r="A238">
        <v>444.30900000000003</v>
      </c>
      <c r="B238">
        <v>800</v>
      </c>
      <c r="C238">
        <v>800.0856</v>
      </c>
      <c r="D238">
        <v>1473.9958999999999</v>
      </c>
    </row>
    <row r="239" spans="1:4" x14ac:dyDescent="0.35">
      <c r="A239">
        <v>444.40800000000002</v>
      </c>
      <c r="B239">
        <v>800</v>
      </c>
      <c r="C239">
        <v>800.02380000000005</v>
      </c>
      <c r="D239">
        <v>1473.9958999999999</v>
      </c>
    </row>
    <row r="240" spans="1:4" x14ac:dyDescent="0.35">
      <c r="A240">
        <v>444.50799999999998</v>
      </c>
      <c r="B240">
        <v>800</v>
      </c>
      <c r="C240">
        <v>800.14739999999995</v>
      </c>
      <c r="D240">
        <v>1471.6841999999999</v>
      </c>
    </row>
    <row r="241" spans="1:4" x14ac:dyDescent="0.35">
      <c r="A241">
        <v>444.608</v>
      </c>
      <c r="B241">
        <v>800</v>
      </c>
      <c r="C241">
        <v>800.0856</v>
      </c>
      <c r="D241">
        <v>1473.1726000000001</v>
      </c>
    </row>
    <row r="242" spans="1:4" x14ac:dyDescent="0.35">
      <c r="A242">
        <v>444.70800000000003</v>
      </c>
      <c r="B242">
        <v>800</v>
      </c>
      <c r="C242">
        <v>800.0856</v>
      </c>
      <c r="D242">
        <v>1473.5231000000001</v>
      </c>
    </row>
    <row r="243" spans="1:4" x14ac:dyDescent="0.35">
      <c r="A243">
        <v>444.80799999999999</v>
      </c>
      <c r="B243">
        <v>800</v>
      </c>
      <c r="C243">
        <v>800.0856</v>
      </c>
      <c r="D243">
        <v>1473.5231000000001</v>
      </c>
    </row>
    <row r="244" spans="1:4" x14ac:dyDescent="0.35">
      <c r="A244">
        <v>444.90800000000002</v>
      </c>
      <c r="B244">
        <v>800</v>
      </c>
      <c r="C244">
        <v>800.0856</v>
      </c>
      <c r="D244">
        <v>1473.9151999999999</v>
      </c>
    </row>
    <row r="245" spans="1:4" x14ac:dyDescent="0.35">
      <c r="A245">
        <v>445.00900000000001</v>
      </c>
      <c r="B245">
        <v>800</v>
      </c>
      <c r="C245">
        <v>800.02380000000005</v>
      </c>
      <c r="D245">
        <v>1472.4141</v>
      </c>
    </row>
    <row r="246" spans="1:4" x14ac:dyDescent="0.35">
      <c r="A246">
        <v>445.10899999999998</v>
      </c>
      <c r="B246">
        <v>800</v>
      </c>
      <c r="C246">
        <v>800.02380000000005</v>
      </c>
      <c r="D246">
        <v>1472.4141</v>
      </c>
    </row>
    <row r="247" spans="1:4" x14ac:dyDescent="0.35">
      <c r="A247">
        <v>445.20800000000003</v>
      </c>
      <c r="B247">
        <v>800</v>
      </c>
      <c r="C247">
        <v>800.0856</v>
      </c>
      <c r="D247">
        <v>1473.0057999999999</v>
      </c>
    </row>
    <row r="248" spans="1:4" x14ac:dyDescent="0.35">
      <c r="A248">
        <v>445.30799999999999</v>
      </c>
      <c r="B248">
        <v>800</v>
      </c>
      <c r="C248">
        <v>800.14739999999995</v>
      </c>
      <c r="D248">
        <v>1473.9429</v>
      </c>
    </row>
    <row r="249" spans="1:4" x14ac:dyDescent="0.35">
      <c r="A249">
        <v>445.40800000000002</v>
      </c>
      <c r="B249">
        <v>800</v>
      </c>
      <c r="C249">
        <v>800.02380000000005</v>
      </c>
      <c r="D249">
        <v>1473.9429</v>
      </c>
    </row>
    <row r="250" spans="1:4" x14ac:dyDescent="0.35">
      <c r="A250">
        <v>445.50799999999998</v>
      </c>
      <c r="B250">
        <v>800</v>
      </c>
      <c r="C250">
        <v>800.0856</v>
      </c>
      <c r="D250">
        <v>1473.876</v>
      </c>
    </row>
    <row r="251" spans="1:4" x14ac:dyDescent="0.35">
      <c r="A251">
        <v>445.608</v>
      </c>
      <c r="B251">
        <v>800</v>
      </c>
      <c r="C251">
        <v>800.02380000000005</v>
      </c>
      <c r="D251">
        <v>1473.0074999999999</v>
      </c>
    </row>
    <row r="252" spans="1:4" x14ac:dyDescent="0.35">
      <c r="A252">
        <v>445.70800000000003</v>
      </c>
      <c r="B252">
        <v>800</v>
      </c>
      <c r="C252">
        <v>800.0856</v>
      </c>
      <c r="D252">
        <v>1474.0054</v>
      </c>
    </row>
    <row r="253" spans="1:4" x14ac:dyDescent="0.35">
      <c r="A253">
        <v>445.80900000000003</v>
      </c>
      <c r="B253">
        <v>800</v>
      </c>
      <c r="C253">
        <v>800.0856</v>
      </c>
      <c r="D253">
        <v>1474.0054</v>
      </c>
    </row>
    <row r="254" spans="1:4" x14ac:dyDescent="0.35">
      <c r="A254">
        <v>445.90800000000002</v>
      </c>
      <c r="B254">
        <v>800</v>
      </c>
      <c r="C254">
        <v>800.0856</v>
      </c>
      <c r="D254">
        <v>1474.1608000000001</v>
      </c>
    </row>
    <row r="255" spans="1:4" x14ac:dyDescent="0.35">
      <c r="A255">
        <v>446.00900000000001</v>
      </c>
      <c r="B255">
        <v>800</v>
      </c>
      <c r="C255">
        <v>800.0856</v>
      </c>
      <c r="D255">
        <v>1472.5082</v>
      </c>
    </row>
    <row r="256" spans="1:4" x14ac:dyDescent="0.35">
      <c r="A256">
        <v>446.10899999999998</v>
      </c>
      <c r="B256">
        <v>800</v>
      </c>
      <c r="C256">
        <v>800.0856</v>
      </c>
      <c r="D256">
        <v>1472.5082</v>
      </c>
    </row>
    <row r="257" spans="1:4" x14ac:dyDescent="0.35">
      <c r="A257">
        <v>446.209</v>
      </c>
      <c r="B257">
        <v>800</v>
      </c>
      <c r="C257">
        <v>800.14739999999995</v>
      </c>
      <c r="D257">
        <v>1473.3666000000001</v>
      </c>
    </row>
    <row r="258" spans="1:4" x14ac:dyDescent="0.35">
      <c r="A258">
        <v>446.30799999999999</v>
      </c>
      <c r="B258">
        <v>800</v>
      </c>
      <c r="C258">
        <v>800.0856</v>
      </c>
      <c r="D258">
        <v>1473.9849999999999</v>
      </c>
    </row>
    <row r="259" spans="1:4" x14ac:dyDescent="0.35">
      <c r="A259">
        <v>446.40800000000002</v>
      </c>
      <c r="B259">
        <v>800</v>
      </c>
      <c r="C259">
        <v>800.0856</v>
      </c>
      <c r="D259">
        <v>1473.9849999999999</v>
      </c>
    </row>
    <row r="260" spans="1:4" x14ac:dyDescent="0.35">
      <c r="A260">
        <v>446.50799999999998</v>
      </c>
      <c r="B260">
        <v>800</v>
      </c>
      <c r="C260">
        <v>800.0856</v>
      </c>
      <c r="D260">
        <v>1473.6664000000001</v>
      </c>
    </row>
    <row r="261" spans="1:4" x14ac:dyDescent="0.35">
      <c r="A261">
        <v>446.608</v>
      </c>
      <c r="B261">
        <v>800</v>
      </c>
      <c r="C261">
        <v>800.14739999999995</v>
      </c>
      <c r="D261">
        <v>1472.0119999999999</v>
      </c>
    </row>
    <row r="262" spans="1:4" x14ac:dyDescent="0.35">
      <c r="A262">
        <v>446.70800000000003</v>
      </c>
      <c r="B262">
        <v>800</v>
      </c>
      <c r="C262">
        <v>800.02380000000005</v>
      </c>
      <c r="D262">
        <v>1472.0119999999999</v>
      </c>
    </row>
    <row r="263" spans="1:4" x14ac:dyDescent="0.35">
      <c r="A263">
        <v>446.80799999999999</v>
      </c>
      <c r="B263">
        <v>800</v>
      </c>
      <c r="C263">
        <v>800.02380000000005</v>
      </c>
      <c r="D263">
        <v>1473.2154</v>
      </c>
    </row>
    <row r="264" spans="1:4" x14ac:dyDescent="0.35">
      <c r="A264">
        <v>446.90899999999999</v>
      </c>
      <c r="B264">
        <v>800</v>
      </c>
      <c r="C264">
        <v>800.0856</v>
      </c>
      <c r="D264">
        <v>1473.5702000000001</v>
      </c>
    </row>
    <row r="265" spans="1:4" x14ac:dyDescent="0.35">
      <c r="A265">
        <v>447.00799999999998</v>
      </c>
      <c r="B265">
        <v>800</v>
      </c>
      <c r="C265">
        <v>800.0856</v>
      </c>
      <c r="D265">
        <v>1474.1925000000001</v>
      </c>
    </row>
    <row r="266" spans="1:4" x14ac:dyDescent="0.35">
      <c r="A266">
        <v>447.10899999999998</v>
      </c>
      <c r="B266">
        <v>800</v>
      </c>
      <c r="C266">
        <v>800.0856</v>
      </c>
      <c r="D266">
        <v>1474.1925000000001</v>
      </c>
    </row>
    <row r="267" spans="1:4" x14ac:dyDescent="0.35">
      <c r="A267">
        <v>447.20800000000003</v>
      </c>
      <c r="B267">
        <v>800</v>
      </c>
      <c r="C267">
        <v>800.0856</v>
      </c>
      <c r="D267">
        <v>1472.8150000000001</v>
      </c>
    </row>
    <row r="268" spans="1:4" x14ac:dyDescent="0.35">
      <c r="A268">
        <v>447.30799999999999</v>
      </c>
      <c r="B268">
        <v>800</v>
      </c>
      <c r="C268">
        <v>800.0856</v>
      </c>
      <c r="D268">
        <v>1473.5143</v>
      </c>
    </row>
    <row r="269" spans="1:4" x14ac:dyDescent="0.35">
      <c r="A269">
        <v>447.41</v>
      </c>
      <c r="B269">
        <v>800</v>
      </c>
      <c r="C269">
        <v>800.02380000000005</v>
      </c>
      <c r="D269">
        <v>1473.5143</v>
      </c>
    </row>
    <row r="270" spans="1:4" x14ac:dyDescent="0.35">
      <c r="A270">
        <v>447.50900000000001</v>
      </c>
      <c r="B270">
        <v>800</v>
      </c>
      <c r="C270">
        <v>800.0856</v>
      </c>
      <c r="D270">
        <v>1473.8556000000001</v>
      </c>
    </row>
    <row r="271" spans="1:4" x14ac:dyDescent="0.35">
      <c r="A271">
        <v>447.608</v>
      </c>
      <c r="B271">
        <v>800</v>
      </c>
      <c r="C271">
        <v>800.02380000000005</v>
      </c>
      <c r="D271">
        <v>1471.7810999999999</v>
      </c>
    </row>
    <row r="272" spans="1:4" x14ac:dyDescent="0.35">
      <c r="A272">
        <v>447.70800000000003</v>
      </c>
      <c r="B272">
        <v>800</v>
      </c>
      <c r="C272">
        <v>800.0856</v>
      </c>
      <c r="D272">
        <v>1471.7810999999999</v>
      </c>
    </row>
    <row r="273" spans="1:4" x14ac:dyDescent="0.35">
      <c r="A273">
        <v>447.80900000000003</v>
      </c>
      <c r="B273">
        <v>800</v>
      </c>
      <c r="C273">
        <v>800.0856</v>
      </c>
      <c r="D273">
        <v>1473.1018999999999</v>
      </c>
    </row>
    <row r="274" spans="1:4" x14ac:dyDescent="0.35">
      <c r="A274">
        <v>447.90800000000002</v>
      </c>
      <c r="B274">
        <v>800</v>
      </c>
      <c r="C274">
        <v>800.0856</v>
      </c>
      <c r="D274">
        <v>1473.8194000000001</v>
      </c>
    </row>
    <row r="275" spans="1:4" x14ac:dyDescent="0.35">
      <c r="A275">
        <v>448.00900000000001</v>
      </c>
      <c r="B275">
        <v>800</v>
      </c>
      <c r="C275">
        <v>800.14739999999995</v>
      </c>
      <c r="D275">
        <v>1473.5219999999999</v>
      </c>
    </row>
    <row r="276" spans="1:4" x14ac:dyDescent="0.35">
      <c r="A276">
        <v>448.108</v>
      </c>
      <c r="B276">
        <v>800</v>
      </c>
      <c r="C276">
        <v>800.0856</v>
      </c>
      <c r="D276">
        <v>1473.5219999999999</v>
      </c>
    </row>
    <row r="277" spans="1:4" x14ac:dyDescent="0.35">
      <c r="A277">
        <v>448.20800000000003</v>
      </c>
      <c r="B277">
        <v>800</v>
      </c>
      <c r="C277">
        <v>800.02380000000005</v>
      </c>
      <c r="D277">
        <v>1471.8193000000001</v>
      </c>
    </row>
    <row r="278" spans="1:4" x14ac:dyDescent="0.35">
      <c r="A278">
        <v>448.30900000000003</v>
      </c>
      <c r="B278">
        <v>800</v>
      </c>
      <c r="C278">
        <v>800.02380000000005</v>
      </c>
      <c r="D278">
        <v>1473.3303000000001</v>
      </c>
    </row>
    <row r="279" spans="1:4" x14ac:dyDescent="0.35">
      <c r="A279">
        <v>448.40899999999999</v>
      </c>
      <c r="B279">
        <v>800</v>
      </c>
      <c r="C279">
        <v>800.14739999999995</v>
      </c>
      <c r="D279">
        <v>1473.3303000000001</v>
      </c>
    </row>
    <row r="280" spans="1:4" x14ac:dyDescent="0.35">
      <c r="A280">
        <v>448.50799999999998</v>
      </c>
      <c r="B280">
        <v>800</v>
      </c>
      <c r="C280">
        <v>800.02380000000005</v>
      </c>
      <c r="D280">
        <v>1473.6913</v>
      </c>
    </row>
    <row r="281" spans="1:4" x14ac:dyDescent="0.35">
      <c r="A281">
        <v>448.608</v>
      </c>
      <c r="B281">
        <v>800</v>
      </c>
      <c r="C281">
        <v>800.0856</v>
      </c>
      <c r="D281">
        <v>1473.4377999999999</v>
      </c>
    </row>
    <row r="282" spans="1:4" x14ac:dyDescent="0.35">
      <c r="A282">
        <v>448.70800000000003</v>
      </c>
      <c r="B282">
        <v>800</v>
      </c>
      <c r="C282">
        <v>800.02380000000005</v>
      </c>
      <c r="D282">
        <v>1473.4377999999999</v>
      </c>
    </row>
    <row r="283" spans="1:4" x14ac:dyDescent="0.35">
      <c r="A283">
        <v>448.80900000000003</v>
      </c>
      <c r="B283">
        <v>800</v>
      </c>
      <c r="C283">
        <v>800.02380000000005</v>
      </c>
      <c r="D283">
        <v>1472.78</v>
      </c>
    </row>
    <row r="284" spans="1:4" x14ac:dyDescent="0.35">
      <c r="A284">
        <v>448.90899999999999</v>
      </c>
      <c r="B284">
        <v>800</v>
      </c>
      <c r="C284">
        <v>800.02380000000005</v>
      </c>
      <c r="D284">
        <v>1473.3114</v>
      </c>
    </row>
    <row r="285" spans="1:4" x14ac:dyDescent="0.35">
      <c r="A285">
        <v>449.00900000000001</v>
      </c>
      <c r="B285">
        <v>800</v>
      </c>
      <c r="C285">
        <v>800.02380000000005</v>
      </c>
      <c r="D285">
        <v>1473.3114</v>
      </c>
    </row>
    <row r="286" spans="1:4" x14ac:dyDescent="0.35">
      <c r="A286">
        <v>449.108</v>
      </c>
      <c r="B286">
        <v>800</v>
      </c>
      <c r="C286">
        <v>800.02380000000005</v>
      </c>
      <c r="D286">
        <v>1473.9358</v>
      </c>
    </row>
    <row r="287" spans="1:4" x14ac:dyDescent="0.35">
      <c r="A287">
        <v>449.20800000000003</v>
      </c>
      <c r="B287">
        <v>800</v>
      </c>
      <c r="C287">
        <v>800.0856</v>
      </c>
      <c r="D287">
        <v>1471.8580999999999</v>
      </c>
    </row>
    <row r="288" spans="1:4" x14ac:dyDescent="0.35">
      <c r="A288">
        <v>449.30799999999999</v>
      </c>
      <c r="B288">
        <v>800</v>
      </c>
      <c r="C288">
        <v>800.0856</v>
      </c>
      <c r="D288">
        <v>1472.4880000000001</v>
      </c>
    </row>
    <row r="289" spans="1:4" x14ac:dyDescent="0.35">
      <c r="A289">
        <v>449.40800000000002</v>
      </c>
      <c r="B289">
        <v>800</v>
      </c>
      <c r="C289">
        <v>800.0856</v>
      </c>
      <c r="D289">
        <v>1472.4880000000001</v>
      </c>
    </row>
    <row r="290" spans="1:4" x14ac:dyDescent="0.35">
      <c r="A290">
        <v>449.50799999999998</v>
      </c>
      <c r="B290">
        <v>800</v>
      </c>
      <c r="C290">
        <v>800.02380000000005</v>
      </c>
      <c r="D290">
        <v>1473.8237999999999</v>
      </c>
    </row>
    <row r="291" spans="1:4" x14ac:dyDescent="0.35">
      <c r="A291">
        <v>449.608</v>
      </c>
      <c r="B291">
        <v>800</v>
      </c>
      <c r="C291">
        <v>800.0856</v>
      </c>
      <c r="D291">
        <v>1474.2929999999999</v>
      </c>
    </row>
    <row r="292" spans="1:4" x14ac:dyDescent="0.35">
      <c r="A292">
        <v>449.709</v>
      </c>
      <c r="B292">
        <v>800</v>
      </c>
      <c r="C292">
        <v>800.02380000000005</v>
      </c>
      <c r="D292">
        <v>1474.2929999999999</v>
      </c>
    </row>
    <row r="293" spans="1:4" x14ac:dyDescent="0.35">
      <c r="A293">
        <v>449.80799999999999</v>
      </c>
      <c r="B293">
        <v>800</v>
      </c>
      <c r="C293">
        <v>800.0856</v>
      </c>
      <c r="D293">
        <v>1472.1739</v>
      </c>
    </row>
    <row r="294" spans="1:4" x14ac:dyDescent="0.35">
      <c r="A294">
        <v>449.90800000000002</v>
      </c>
      <c r="B294">
        <v>800</v>
      </c>
      <c r="C294">
        <v>800.02380000000005</v>
      </c>
      <c r="D294">
        <v>1473.6687999999999</v>
      </c>
    </row>
    <row r="295" spans="1:4" x14ac:dyDescent="0.35">
      <c r="A295">
        <v>450.00900000000001</v>
      </c>
      <c r="B295">
        <v>800</v>
      </c>
      <c r="C295">
        <v>800.02380000000005</v>
      </c>
      <c r="D295">
        <v>1473.6687999999999</v>
      </c>
    </row>
    <row r="296" spans="1:4" x14ac:dyDescent="0.35">
      <c r="A296">
        <v>450.11</v>
      </c>
      <c r="B296">
        <v>800</v>
      </c>
      <c r="C296">
        <v>800.02380000000005</v>
      </c>
      <c r="D296">
        <v>1474.0045</v>
      </c>
    </row>
    <row r="297" spans="1:4" x14ac:dyDescent="0.35">
      <c r="A297">
        <v>450.20800000000003</v>
      </c>
      <c r="B297">
        <v>800</v>
      </c>
      <c r="C297">
        <v>800.14739999999995</v>
      </c>
      <c r="D297">
        <v>1473.2557999999999</v>
      </c>
    </row>
    <row r="298" spans="1:4" x14ac:dyDescent="0.35">
      <c r="A298">
        <v>450.30799999999999</v>
      </c>
      <c r="B298">
        <v>800</v>
      </c>
      <c r="C298">
        <v>800.0856</v>
      </c>
      <c r="D298">
        <v>1473.2557999999999</v>
      </c>
    </row>
    <row r="299" spans="1:4" x14ac:dyDescent="0.35">
      <c r="A299">
        <v>450.40800000000002</v>
      </c>
      <c r="B299">
        <v>800</v>
      </c>
      <c r="C299">
        <v>800.02380000000005</v>
      </c>
      <c r="D299">
        <v>1472.6904</v>
      </c>
    </row>
    <row r="300" spans="1:4" x14ac:dyDescent="0.35">
      <c r="A300">
        <v>450.50799999999998</v>
      </c>
      <c r="B300">
        <v>800</v>
      </c>
      <c r="C300">
        <v>800.0856</v>
      </c>
      <c r="D300">
        <v>1473.5234</v>
      </c>
    </row>
    <row r="301" spans="1:4" x14ac:dyDescent="0.35">
      <c r="A301">
        <v>450.60899999999998</v>
      </c>
      <c r="B301">
        <v>800</v>
      </c>
      <c r="C301">
        <v>800.14739999999995</v>
      </c>
      <c r="D301">
        <v>1473.7184</v>
      </c>
    </row>
    <row r="302" spans="1:4" x14ac:dyDescent="0.35">
      <c r="A302">
        <v>450.70800000000003</v>
      </c>
      <c r="B302">
        <v>800</v>
      </c>
      <c r="C302">
        <v>800.0856</v>
      </c>
      <c r="D302">
        <v>1473.7184</v>
      </c>
    </row>
    <row r="303" spans="1:4" x14ac:dyDescent="0.35">
      <c r="A303">
        <v>450.80799999999999</v>
      </c>
      <c r="B303">
        <v>800</v>
      </c>
      <c r="C303">
        <v>800.0856</v>
      </c>
      <c r="D303">
        <v>1470.8842999999999</v>
      </c>
    </row>
    <row r="304" spans="1:4" x14ac:dyDescent="0.35">
      <c r="A304">
        <v>450.90800000000002</v>
      </c>
      <c r="B304">
        <v>800</v>
      </c>
      <c r="C304">
        <v>800.0856</v>
      </c>
      <c r="D304">
        <v>1472.9483</v>
      </c>
    </row>
    <row r="305" spans="1:4" x14ac:dyDescent="0.35">
      <c r="A305">
        <v>451.00799999999998</v>
      </c>
      <c r="B305">
        <v>800</v>
      </c>
      <c r="C305">
        <v>800.0856</v>
      </c>
      <c r="D305">
        <v>1472.9483</v>
      </c>
    </row>
    <row r="306" spans="1:4" x14ac:dyDescent="0.35">
      <c r="A306">
        <v>451.108</v>
      </c>
      <c r="B306">
        <v>800</v>
      </c>
      <c r="C306">
        <v>800.0856</v>
      </c>
      <c r="D306">
        <v>1473.5156999999999</v>
      </c>
    </row>
    <row r="307" spans="1:4" x14ac:dyDescent="0.35">
      <c r="A307">
        <v>451.20800000000003</v>
      </c>
      <c r="B307">
        <v>800</v>
      </c>
      <c r="C307">
        <v>800.0856</v>
      </c>
      <c r="D307">
        <v>1474.1962000000001</v>
      </c>
    </row>
    <row r="308" spans="1:4" x14ac:dyDescent="0.35">
      <c r="A308">
        <v>451.30799999999999</v>
      </c>
      <c r="B308">
        <v>800</v>
      </c>
      <c r="C308">
        <v>800.0856</v>
      </c>
      <c r="D308">
        <v>1474.1962000000001</v>
      </c>
    </row>
    <row r="309" spans="1:4" x14ac:dyDescent="0.35">
      <c r="A309">
        <v>451.40800000000002</v>
      </c>
      <c r="B309">
        <v>800</v>
      </c>
      <c r="C309">
        <v>800.0856</v>
      </c>
      <c r="D309">
        <v>1471.7743</v>
      </c>
    </row>
    <row r="310" spans="1:4" x14ac:dyDescent="0.35">
      <c r="A310">
        <v>451.50799999999998</v>
      </c>
      <c r="B310">
        <v>800</v>
      </c>
      <c r="C310">
        <v>800.0856</v>
      </c>
      <c r="D310">
        <v>1472.9573</v>
      </c>
    </row>
    <row r="311" spans="1:4" x14ac:dyDescent="0.35">
      <c r="A311">
        <v>451.608</v>
      </c>
      <c r="B311">
        <v>800</v>
      </c>
      <c r="C311">
        <v>800.0856</v>
      </c>
      <c r="D311">
        <v>1473.3287</v>
      </c>
    </row>
    <row r="312" spans="1:4" x14ac:dyDescent="0.35">
      <c r="A312">
        <v>451.70800000000003</v>
      </c>
      <c r="B312">
        <v>800</v>
      </c>
      <c r="C312">
        <v>800.0856</v>
      </c>
      <c r="D312">
        <v>1473.3287</v>
      </c>
    </row>
    <row r="313" spans="1:4" x14ac:dyDescent="0.35">
      <c r="A313">
        <v>451.80799999999999</v>
      </c>
      <c r="B313">
        <v>800</v>
      </c>
      <c r="C313">
        <v>800.0856</v>
      </c>
      <c r="D313">
        <v>1472.2306000000001</v>
      </c>
    </row>
    <row r="314" spans="1:4" x14ac:dyDescent="0.35">
      <c r="A314">
        <v>451.90800000000002</v>
      </c>
      <c r="B314">
        <v>800</v>
      </c>
      <c r="C314">
        <v>800.02380000000005</v>
      </c>
      <c r="D314">
        <v>1473.1763000000001</v>
      </c>
    </row>
    <row r="315" spans="1:4" x14ac:dyDescent="0.35">
      <c r="A315">
        <v>452.00799999999998</v>
      </c>
      <c r="B315">
        <v>800</v>
      </c>
      <c r="C315">
        <v>800.0856</v>
      </c>
      <c r="D315">
        <v>1473.1763000000001</v>
      </c>
    </row>
    <row r="316" spans="1:4" x14ac:dyDescent="0.35">
      <c r="A316">
        <v>452.10899999999998</v>
      </c>
      <c r="B316">
        <v>800</v>
      </c>
      <c r="C316">
        <v>800.0856</v>
      </c>
      <c r="D316">
        <v>1473.2543000000001</v>
      </c>
    </row>
    <row r="317" spans="1:4" x14ac:dyDescent="0.35">
      <c r="A317">
        <v>452.20800000000003</v>
      </c>
      <c r="B317">
        <v>800</v>
      </c>
      <c r="C317">
        <v>800.0856</v>
      </c>
      <c r="D317">
        <v>1474.0017</v>
      </c>
    </row>
    <row r="318" spans="1:4" x14ac:dyDescent="0.35">
      <c r="A318">
        <v>452.30799999999999</v>
      </c>
      <c r="B318">
        <v>800</v>
      </c>
      <c r="C318">
        <v>800.02380000000005</v>
      </c>
      <c r="D318">
        <v>1474.0017</v>
      </c>
    </row>
    <row r="319" spans="1:4" x14ac:dyDescent="0.35">
      <c r="A319">
        <v>452.40899999999999</v>
      </c>
      <c r="B319">
        <v>800</v>
      </c>
      <c r="C319">
        <v>800.02380000000005</v>
      </c>
      <c r="D319">
        <v>1471.2926</v>
      </c>
    </row>
    <row r="320" spans="1:4" x14ac:dyDescent="0.35">
      <c r="A320">
        <v>452.50900000000001</v>
      </c>
      <c r="B320">
        <v>800</v>
      </c>
      <c r="C320">
        <v>800.0856</v>
      </c>
      <c r="D320">
        <v>1473.0404000000001</v>
      </c>
    </row>
    <row r="321" spans="1:4" x14ac:dyDescent="0.35">
      <c r="A321">
        <v>452.608</v>
      </c>
      <c r="B321">
        <v>800</v>
      </c>
      <c r="C321">
        <v>800.0856</v>
      </c>
      <c r="D321">
        <v>1473.0404000000001</v>
      </c>
    </row>
    <row r="322" spans="1:4" x14ac:dyDescent="0.35">
      <c r="A322">
        <v>452.70800000000003</v>
      </c>
      <c r="B322">
        <v>800</v>
      </c>
      <c r="C322">
        <v>800.0856</v>
      </c>
      <c r="D322">
        <v>1473.2021</v>
      </c>
    </row>
    <row r="323" spans="1:4" x14ac:dyDescent="0.35">
      <c r="A323">
        <v>452.80799999999999</v>
      </c>
      <c r="B323">
        <v>800</v>
      </c>
      <c r="C323">
        <v>800.02380000000005</v>
      </c>
      <c r="D323">
        <v>1473.4664</v>
      </c>
    </row>
    <row r="324" spans="1:4" x14ac:dyDescent="0.35">
      <c r="A324">
        <v>452.90800000000002</v>
      </c>
      <c r="B324">
        <v>800</v>
      </c>
      <c r="C324">
        <v>800.14739999999995</v>
      </c>
      <c r="D324">
        <v>1472.057</v>
      </c>
    </row>
    <row r="325" spans="1:4" x14ac:dyDescent="0.35">
      <c r="A325">
        <v>453.00799999999998</v>
      </c>
      <c r="B325">
        <v>800</v>
      </c>
      <c r="C325">
        <v>800.0856</v>
      </c>
      <c r="D325">
        <v>1472.057</v>
      </c>
    </row>
    <row r="326" spans="1:4" x14ac:dyDescent="0.35">
      <c r="A326">
        <v>453.10899999999998</v>
      </c>
      <c r="B326">
        <v>800</v>
      </c>
      <c r="C326">
        <v>800.02380000000005</v>
      </c>
      <c r="D326">
        <v>1473.3043</v>
      </c>
    </row>
    <row r="327" spans="1:4" x14ac:dyDescent="0.35">
      <c r="A327">
        <v>453.21</v>
      </c>
      <c r="B327">
        <v>800</v>
      </c>
      <c r="C327">
        <v>800.0856</v>
      </c>
      <c r="D327">
        <v>1473.6943000000001</v>
      </c>
    </row>
    <row r="328" spans="1:4" x14ac:dyDescent="0.35">
      <c r="A328">
        <v>453.30799999999999</v>
      </c>
      <c r="B328">
        <v>800</v>
      </c>
      <c r="C328">
        <v>800.14739999999995</v>
      </c>
      <c r="D328">
        <v>1473.6943000000001</v>
      </c>
    </row>
    <row r="329" spans="1:4" x14ac:dyDescent="0.35">
      <c r="A329">
        <v>453.40899999999999</v>
      </c>
      <c r="B329">
        <v>800</v>
      </c>
      <c r="C329">
        <v>800.02380000000005</v>
      </c>
      <c r="D329">
        <v>1472.9971</v>
      </c>
    </row>
    <row r="330" spans="1:4" x14ac:dyDescent="0.35">
      <c r="A330">
        <v>453.50799999999998</v>
      </c>
      <c r="B330">
        <v>800</v>
      </c>
      <c r="C330">
        <v>800.0856</v>
      </c>
      <c r="D330">
        <v>1472.6536000000001</v>
      </c>
    </row>
    <row r="331" spans="1:4" x14ac:dyDescent="0.35">
      <c r="A331">
        <v>453.608</v>
      </c>
      <c r="B331">
        <v>800</v>
      </c>
      <c r="C331">
        <v>800.0856</v>
      </c>
      <c r="D331">
        <v>1472.6536000000001</v>
      </c>
    </row>
    <row r="332" spans="1:4" x14ac:dyDescent="0.35">
      <c r="A332">
        <v>453.70800000000003</v>
      </c>
      <c r="B332">
        <v>800</v>
      </c>
      <c r="C332">
        <v>800.14739999999995</v>
      </c>
      <c r="D332">
        <v>1473.4947</v>
      </c>
    </row>
    <row r="333" spans="1:4" x14ac:dyDescent="0.35">
      <c r="A333">
        <v>453.80799999999999</v>
      </c>
      <c r="B333">
        <v>800</v>
      </c>
      <c r="C333">
        <v>800.14739999999995</v>
      </c>
      <c r="D333">
        <v>1473.7946999999999</v>
      </c>
    </row>
    <row r="334" spans="1:4" x14ac:dyDescent="0.35">
      <c r="A334">
        <v>453.90899999999999</v>
      </c>
      <c r="B334">
        <v>800</v>
      </c>
      <c r="C334">
        <v>800.14739999999995</v>
      </c>
      <c r="D334">
        <v>1470.7664</v>
      </c>
    </row>
    <row r="335" spans="1:4" x14ac:dyDescent="0.35">
      <c r="A335">
        <v>454.00900000000001</v>
      </c>
      <c r="B335">
        <v>800</v>
      </c>
      <c r="C335">
        <v>800.0856</v>
      </c>
      <c r="D335">
        <v>1470.7664</v>
      </c>
    </row>
    <row r="336" spans="1:4" x14ac:dyDescent="0.35">
      <c r="A336">
        <v>454.108</v>
      </c>
      <c r="B336">
        <v>800</v>
      </c>
      <c r="C336">
        <v>800.0856</v>
      </c>
      <c r="D336">
        <v>1473.0171</v>
      </c>
    </row>
    <row r="337" spans="1:4" x14ac:dyDescent="0.35">
      <c r="A337">
        <v>454.20800000000003</v>
      </c>
      <c r="B337">
        <v>800</v>
      </c>
      <c r="C337">
        <v>800.0856</v>
      </c>
      <c r="D337">
        <v>1473.9509</v>
      </c>
    </row>
    <row r="338" spans="1:4" x14ac:dyDescent="0.35">
      <c r="A338">
        <v>454.30900000000003</v>
      </c>
      <c r="B338">
        <v>800</v>
      </c>
      <c r="C338">
        <v>800.02380000000005</v>
      </c>
      <c r="D338">
        <v>1473.9509</v>
      </c>
    </row>
    <row r="339" spans="1:4" x14ac:dyDescent="0.35">
      <c r="A339">
        <v>454.40800000000002</v>
      </c>
      <c r="B339">
        <v>800</v>
      </c>
      <c r="C339">
        <v>800.14739999999995</v>
      </c>
      <c r="D339">
        <v>1473.7019</v>
      </c>
    </row>
    <row r="340" spans="1:4" x14ac:dyDescent="0.35">
      <c r="A340">
        <v>454.50900000000001</v>
      </c>
      <c r="B340">
        <v>800</v>
      </c>
      <c r="C340">
        <v>800.0856</v>
      </c>
      <c r="D340">
        <v>1472.0814</v>
      </c>
    </row>
    <row r="341" spans="1:4" x14ac:dyDescent="0.35">
      <c r="A341">
        <v>454.608</v>
      </c>
      <c r="B341">
        <v>800</v>
      </c>
      <c r="C341">
        <v>800.14739999999995</v>
      </c>
      <c r="D341">
        <v>1472.0814</v>
      </c>
    </row>
    <row r="342" spans="1:4" x14ac:dyDescent="0.35">
      <c r="A342">
        <v>454.70800000000003</v>
      </c>
      <c r="B342">
        <v>800</v>
      </c>
      <c r="C342">
        <v>800.02380000000005</v>
      </c>
      <c r="D342">
        <v>1472.9485999999999</v>
      </c>
    </row>
    <row r="343" spans="1:4" x14ac:dyDescent="0.35">
      <c r="A343">
        <v>454.80799999999999</v>
      </c>
      <c r="B343">
        <v>800</v>
      </c>
      <c r="C343">
        <v>800.0856</v>
      </c>
      <c r="D343">
        <v>1473.5346</v>
      </c>
    </row>
    <row r="344" spans="1:4" x14ac:dyDescent="0.35">
      <c r="A344">
        <v>454.90800000000002</v>
      </c>
      <c r="B344">
        <v>800</v>
      </c>
      <c r="C344">
        <v>800.02380000000005</v>
      </c>
      <c r="D344">
        <v>1473.5346</v>
      </c>
    </row>
    <row r="345" spans="1:4" x14ac:dyDescent="0.35">
      <c r="A345">
        <v>455.00799999999998</v>
      </c>
      <c r="B345">
        <v>800</v>
      </c>
      <c r="C345">
        <v>800.0856</v>
      </c>
      <c r="D345">
        <v>1473.5011999999999</v>
      </c>
    </row>
    <row r="346" spans="1:4" x14ac:dyDescent="0.35">
      <c r="A346">
        <v>455.108</v>
      </c>
      <c r="B346">
        <v>800</v>
      </c>
      <c r="C346">
        <v>800.0856</v>
      </c>
      <c r="D346">
        <v>1472.8149000000001</v>
      </c>
    </row>
    <row r="347" spans="1:4" x14ac:dyDescent="0.35">
      <c r="A347">
        <v>455.20800000000003</v>
      </c>
      <c r="B347">
        <v>800</v>
      </c>
      <c r="C347">
        <v>800.0856</v>
      </c>
      <c r="D347">
        <v>1473.3317999999999</v>
      </c>
    </row>
    <row r="348" spans="1:4" x14ac:dyDescent="0.35">
      <c r="A348">
        <v>455.30799999999999</v>
      </c>
      <c r="B348">
        <v>800</v>
      </c>
      <c r="C348">
        <v>800.0856</v>
      </c>
      <c r="D348">
        <v>1473.3317999999999</v>
      </c>
    </row>
    <row r="349" spans="1:4" x14ac:dyDescent="0.35">
      <c r="A349">
        <v>455.40800000000002</v>
      </c>
      <c r="B349">
        <v>800</v>
      </c>
      <c r="C349">
        <v>800.02380000000005</v>
      </c>
      <c r="D349">
        <v>1474.4789000000001</v>
      </c>
    </row>
    <row r="350" spans="1:4" x14ac:dyDescent="0.35">
      <c r="A350">
        <v>455.50900000000001</v>
      </c>
      <c r="B350">
        <v>800</v>
      </c>
      <c r="C350">
        <v>800.0856</v>
      </c>
      <c r="D350">
        <v>1472.1558</v>
      </c>
    </row>
    <row r="351" spans="1:4" x14ac:dyDescent="0.35">
      <c r="A351">
        <v>455.60899999999998</v>
      </c>
      <c r="B351">
        <v>800</v>
      </c>
      <c r="C351">
        <v>800.0856</v>
      </c>
      <c r="D351">
        <v>1472.1558</v>
      </c>
    </row>
    <row r="352" spans="1:4" x14ac:dyDescent="0.35">
      <c r="A352">
        <v>455.70800000000003</v>
      </c>
      <c r="B352">
        <v>800</v>
      </c>
      <c r="C352">
        <v>800.14739999999995</v>
      </c>
      <c r="D352">
        <v>1472.8759</v>
      </c>
    </row>
    <row r="353" spans="1:4" x14ac:dyDescent="0.35">
      <c r="A353">
        <v>455.80799999999999</v>
      </c>
      <c r="B353">
        <v>800</v>
      </c>
      <c r="C353">
        <v>800.0856</v>
      </c>
      <c r="D353">
        <v>1474.1193000000001</v>
      </c>
    </row>
    <row r="354" spans="1:4" x14ac:dyDescent="0.35">
      <c r="A354">
        <v>455.90800000000002</v>
      </c>
      <c r="B354">
        <v>800</v>
      </c>
      <c r="C354">
        <v>800.02380000000005</v>
      </c>
      <c r="D354">
        <v>1474.1193000000001</v>
      </c>
    </row>
    <row r="355" spans="1:4" x14ac:dyDescent="0.35">
      <c r="A355">
        <v>456.00799999999998</v>
      </c>
      <c r="B355">
        <v>800</v>
      </c>
      <c r="C355">
        <v>800.14739999999995</v>
      </c>
      <c r="D355">
        <v>1474.1677</v>
      </c>
    </row>
    <row r="356" spans="1:4" x14ac:dyDescent="0.35">
      <c r="A356">
        <v>456.108</v>
      </c>
      <c r="B356">
        <v>800</v>
      </c>
      <c r="C356">
        <v>800.14739999999995</v>
      </c>
      <c r="D356">
        <v>1472.2583</v>
      </c>
    </row>
    <row r="357" spans="1:4" x14ac:dyDescent="0.35">
      <c r="A357">
        <v>456.209</v>
      </c>
      <c r="B357">
        <v>800</v>
      </c>
      <c r="C357">
        <v>800.02380000000005</v>
      </c>
      <c r="D357">
        <v>1473.2455</v>
      </c>
    </row>
    <row r="358" spans="1:4" x14ac:dyDescent="0.35">
      <c r="A358">
        <v>456.30900000000003</v>
      </c>
      <c r="B358">
        <v>800</v>
      </c>
      <c r="C358">
        <v>800.0856</v>
      </c>
      <c r="D358">
        <v>1473.2455</v>
      </c>
    </row>
    <row r="359" spans="1:4" x14ac:dyDescent="0.35">
      <c r="A359">
        <v>456.40899999999999</v>
      </c>
      <c r="B359">
        <v>800</v>
      </c>
      <c r="C359">
        <v>800.0856</v>
      </c>
      <c r="D359">
        <v>1474.2260000000001</v>
      </c>
    </row>
    <row r="360" spans="1:4" x14ac:dyDescent="0.35">
      <c r="A360">
        <v>456.50900000000001</v>
      </c>
      <c r="B360">
        <v>800</v>
      </c>
      <c r="C360">
        <v>800.0856</v>
      </c>
      <c r="D360">
        <v>1473.5505000000001</v>
      </c>
    </row>
    <row r="361" spans="1:4" x14ac:dyDescent="0.35">
      <c r="A361">
        <v>456.608</v>
      </c>
      <c r="B361">
        <v>800</v>
      </c>
      <c r="C361">
        <v>800.0856</v>
      </c>
      <c r="D361">
        <v>1473.5505000000001</v>
      </c>
    </row>
    <row r="362" spans="1:4" x14ac:dyDescent="0.35">
      <c r="A362">
        <v>456.70800000000003</v>
      </c>
      <c r="B362">
        <v>800</v>
      </c>
      <c r="C362">
        <v>800.02380000000005</v>
      </c>
      <c r="D362">
        <v>1472.9829</v>
      </c>
    </row>
    <row r="363" spans="1:4" x14ac:dyDescent="0.35">
      <c r="A363">
        <v>456.80900000000003</v>
      </c>
      <c r="B363">
        <v>800</v>
      </c>
      <c r="C363">
        <v>800.0856</v>
      </c>
      <c r="D363">
        <v>1473.7782999999999</v>
      </c>
    </row>
    <row r="364" spans="1:4" x14ac:dyDescent="0.35">
      <c r="A364">
        <v>456.90899999999999</v>
      </c>
      <c r="B364">
        <v>800</v>
      </c>
      <c r="C364">
        <v>800.0856</v>
      </c>
      <c r="D364">
        <v>1473.7281</v>
      </c>
    </row>
    <row r="365" spans="1:4" x14ac:dyDescent="0.35">
      <c r="A365">
        <v>457.00799999999998</v>
      </c>
      <c r="B365">
        <v>800</v>
      </c>
      <c r="C365">
        <v>800.14739999999995</v>
      </c>
      <c r="D365">
        <v>1474.2538</v>
      </c>
    </row>
    <row r="366" spans="1:4" x14ac:dyDescent="0.35">
      <c r="A366">
        <v>457.10899999999998</v>
      </c>
      <c r="B366">
        <v>800</v>
      </c>
      <c r="C366">
        <v>800.0856</v>
      </c>
      <c r="D366">
        <v>1471.2928999999999</v>
      </c>
    </row>
    <row r="367" spans="1:4" x14ac:dyDescent="0.35">
      <c r="A367">
        <v>457.20800000000003</v>
      </c>
      <c r="B367">
        <v>800</v>
      </c>
      <c r="C367">
        <v>800.0856</v>
      </c>
      <c r="D367">
        <v>1472.9853000000001</v>
      </c>
    </row>
    <row r="368" spans="1:4" x14ac:dyDescent="0.35">
      <c r="A368">
        <v>457.30900000000003</v>
      </c>
      <c r="B368">
        <v>800</v>
      </c>
      <c r="C368">
        <v>800.0856</v>
      </c>
      <c r="D368">
        <v>1473.1907000000001</v>
      </c>
    </row>
    <row r="369" spans="1:4" x14ac:dyDescent="0.35">
      <c r="A369">
        <v>457.40800000000002</v>
      </c>
      <c r="B369">
        <v>800</v>
      </c>
      <c r="C369">
        <v>800.02380000000005</v>
      </c>
      <c r="D369">
        <v>1474.1088</v>
      </c>
    </row>
    <row r="370" spans="1:4" x14ac:dyDescent="0.35">
      <c r="A370">
        <v>457.50799999999998</v>
      </c>
      <c r="B370">
        <v>800</v>
      </c>
      <c r="C370">
        <v>800.0856</v>
      </c>
      <c r="D370">
        <v>1474.0407</v>
      </c>
    </row>
    <row r="371" spans="1:4" x14ac:dyDescent="0.35">
      <c r="A371">
        <v>457.608</v>
      </c>
      <c r="B371">
        <v>800</v>
      </c>
      <c r="C371">
        <v>800.0856</v>
      </c>
      <c r="D371">
        <v>1471.7239999999999</v>
      </c>
    </row>
    <row r="372" spans="1:4" x14ac:dyDescent="0.35">
      <c r="A372">
        <v>457.709</v>
      </c>
      <c r="B372">
        <v>800</v>
      </c>
      <c r="C372">
        <v>800.0856</v>
      </c>
      <c r="D372">
        <v>1471.7239999999999</v>
      </c>
    </row>
    <row r="373" spans="1:4" x14ac:dyDescent="0.35">
      <c r="A373">
        <v>457.80799999999999</v>
      </c>
      <c r="B373">
        <v>800</v>
      </c>
      <c r="C373">
        <v>800.0856</v>
      </c>
      <c r="D373">
        <v>1473.3321000000001</v>
      </c>
    </row>
    <row r="374" spans="1:4" x14ac:dyDescent="0.35">
      <c r="A374">
        <v>457.90899999999999</v>
      </c>
      <c r="B374">
        <v>800</v>
      </c>
      <c r="C374">
        <v>800.0856</v>
      </c>
      <c r="D374">
        <v>1473.3321000000001</v>
      </c>
    </row>
    <row r="375" spans="1:4" x14ac:dyDescent="0.35">
      <c r="A375">
        <v>458.00799999999998</v>
      </c>
      <c r="B375">
        <v>800</v>
      </c>
      <c r="C375">
        <v>800.14739999999995</v>
      </c>
      <c r="D375">
        <v>1474.0198</v>
      </c>
    </row>
    <row r="376" spans="1:4" x14ac:dyDescent="0.35">
      <c r="A376">
        <v>458.10899999999998</v>
      </c>
      <c r="B376">
        <v>800</v>
      </c>
      <c r="C376">
        <v>800.02380000000005</v>
      </c>
      <c r="D376">
        <v>1474.0700999999999</v>
      </c>
    </row>
    <row r="377" spans="1:4" x14ac:dyDescent="0.35">
      <c r="A377">
        <v>458.21</v>
      </c>
      <c r="B377">
        <v>800</v>
      </c>
      <c r="C377">
        <v>800.14739999999995</v>
      </c>
      <c r="D377">
        <v>1472.4860000000001</v>
      </c>
    </row>
    <row r="378" spans="1:4" x14ac:dyDescent="0.35">
      <c r="A378">
        <v>458.30900000000003</v>
      </c>
      <c r="B378">
        <v>800</v>
      </c>
      <c r="C378">
        <v>800.0856</v>
      </c>
      <c r="D378">
        <v>1472.4860000000001</v>
      </c>
    </row>
    <row r="379" spans="1:4" x14ac:dyDescent="0.35">
      <c r="A379">
        <v>458.40899999999999</v>
      </c>
      <c r="B379">
        <v>800</v>
      </c>
      <c r="C379">
        <v>800.0856</v>
      </c>
      <c r="D379">
        <v>1473.8783000000001</v>
      </c>
    </row>
    <row r="380" spans="1:4" x14ac:dyDescent="0.35">
      <c r="A380">
        <v>458.50799999999998</v>
      </c>
      <c r="B380">
        <v>800</v>
      </c>
      <c r="C380">
        <v>800.0856</v>
      </c>
      <c r="D380">
        <v>1473.4574</v>
      </c>
    </row>
    <row r="381" spans="1:4" x14ac:dyDescent="0.35">
      <c r="A381">
        <v>458.608</v>
      </c>
      <c r="B381">
        <v>800</v>
      </c>
      <c r="C381">
        <v>800.0856</v>
      </c>
      <c r="D381">
        <v>1473.8190999999999</v>
      </c>
    </row>
    <row r="382" spans="1:4" x14ac:dyDescent="0.35">
      <c r="A382">
        <v>458.709</v>
      </c>
      <c r="B382">
        <v>800</v>
      </c>
      <c r="C382">
        <v>800.02380000000005</v>
      </c>
      <c r="D382">
        <v>1471.6815999999999</v>
      </c>
    </row>
    <row r="383" spans="1:4" x14ac:dyDescent="0.35">
      <c r="A383">
        <v>458.80900000000003</v>
      </c>
      <c r="B383">
        <v>800</v>
      </c>
      <c r="C383">
        <v>800.02380000000005</v>
      </c>
      <c r="D383">
        <v>1472.4067</v>
      </c>
    </row>
    <row r="384" spans="1:4" x14ac:dyDescent="0.35">
      <c r="A384">
        <v>458.90899999999999</v>
      </c>
      <c r="B384">
        <v>800</v>
      </c>
      <c r="C384">
        <v>800.0856</v>
      </c>
      <c r="D384">
        <v>1473.6473000000001</v>
      </c>
    </row>
    <row r="385" spans="1:4" x14ac:dyDescent="0.35">
      <c r="A385">
        <v>459.00799999999998</v>
      </c>
      <c r="B385">
        <v>800</v>
      </c>
      <c r="C385">
        <v>800.0856</v>
      </c>
      <c r="D385">
        <v>1473.5092</v>
      </c>
    </row>
    <row r="386" spans="1:4" x14ac:dyDescent="0.35">
      <c r="A386">
        <v>459.108</v>
      </c>
      <c r="B386">
        <v>800</v>
      </c>
      <c r="C386">
        <v>800.02380000000005</v>
      </c>
      <c r="D386">
        <v>1474.1042</v>
      </c>
    </row>
    <row r="387" spans="1:4" x14ac:dyDescent="0.35">
      <c r="A387">
        <v>459.20800000000003</v>
      </c>
      <c r="B387">
        <v>800</v>
      </c>
      <c r="C387">
        <v>800.02380000000005</v>
      </c>
      <c r="D387">
        <v>1472.4589000000001</v>
      </c>
    </row>
    <row r="388" spans="1:4" x14ac:dyDescent="0.35">
      <c r="A388">
        <v>459.30900000000003</v>
      </c>
      <c r="B388">
        <v>800</v>
      </c>
      <c r="C388">
        <v>800.14739999999995</v>
      </c>
      <c r="D388">
        <v>1472.4263000000001</v>
      </c>
    </row>
    <row r="389" spans="1:4" x14ac:dyDescent="0.35">
      <c r="A389">
        <v>459.40800000000002</v>
      </c>
      <c r="B389">
        <v>800</v>
      </c>
      <c r="C389">
        <v>800.0856</v>
      </c>
      <c r="D389">
        <v>1473.6276</v>
      </c>
    </row>
    <row r="390" spans="1:4" x14ac:dyDescent="0.35">
      <c r="A390">
        <v>459.50900000000001</v>
      </c>
      <c r="B390">
        <v>800</v>
      </c>
      <c r="C390">
        <v>800.0856</v>
      </c>
      <c r="D390">
        <v>1473.7071000000001</v>
      </c>
    </row>
    <row r="391" spans="1:4" x14ac:dyDescent="0.35">
      <c r="A391">
        <v>459.608</v>
      </c>
      <c r="B391">
        <v>800</v>
      </c>
      <c r="C391">
        <v>800.0856</v>
      </c>
      <c r="D391">
        <v>1473.9449</v>
      </c>
    </row>
    <row r="392" spans="1:4" x14ac:dyDescent="0.35">
      <c r="A392">
        <v>459.709</v>
      </c>
      <c r="B392">
        <v>800</v>
      </c>
      <c r="C392">
        <v>800.0856</v>
      </c>
      <c r="D392">
        <v>1474.0223000000001</v>
      </c>
    </row>
    <row r="393" spans="1:4" x14ac:dyDescent="0.35">
      <c r="A393">
        <v>459.81</v>
      </c>
      <c r="B393">
        <v>800</v>
      </c>
      <c r="C393">
        <v>800.02380000000005</v>
      </c>
      <c r="D393">
        <v>1472.6992</v>
      </c>
    </row>
    <row r="394" spans="1:4" x14ac:dyDescent="0.35">
      <c r="A394">
        <v>459.90899999999999</v>
      </c>
      <c r="B394">
        <v>800</v>
      </c>
      <c r="C394">
        <v>800.0856</v>
      </c>
      <c r="D394">
        <v>1473.2918999999999</v>
      </c>
    </row>
    <row r="395" spans="1:4" x14ac:dyDescent="0.35">
      <c r="A395">
        <v>460.00799999999998</v>
      </c>
      <c r="B395">
        <v>800</v>
      </c>
      <c r="C395">
        <v>800.14739999999995</v>
      </c>
      <c r="D395">
        <v>1474.0271</v>
      </c>
    </row>
    <row r="396" spans="1:4" x14ac:dyDescent="0.35">
      <c r="A396">
        <v>460.108</v>
      </c>
      <c r="B396">
        <v>800</v>
      </c>
      <c r="C396">
        <v>800.02380000000005</v>
      </c>
      <c r="D396">
        <v>1474.1086</v>
      </c>
    </row>
    <row r="397" spans="1:4" x14ac:dyDescent="0.35">
      <c r="A397">
        <v>460.209</v>
      </c>
      <c r="B397">
        <v>800</v>
      </c>
      <c r="C397">
        <v>800.02380000000005</v>
      </c>
      <c r="D397">
        <v>1471.9802999999999</v>
      </c>
    </row>
    <row r="398" spans="1:4" x14ac:dyDescent="0.35">
      <c r="A398">
        <v>460.30900000000003</v>
      </c>
      <c r="B398">
        <v>800</v>
      </c>
      <c r="C398">
        <v>800.0856</v>
      </c>
      <c r="D398">
        <v>1472.8747000000001</v>
      </c>
    </row>
    <row r="399" spans="1:4" x14ac:dyDescent="0.35">
      <c r="A399">
        <v>460.40800000000002</v>
      </c>
      <c r="B399">
        <v>800</v>
      </c>
      <c r="C399">
        <v>800.0856</v>
      </c>
      <c r="D399">
        <v>1473.4529</v>
      </c>
    </row>
    <row r="400" spans="1:4" x14ac:dyDescent="0.35">
      <c r="A400">
        <v>460.50900000000001</v>
      </c>
      <c r="B400">
        <v>800</v>
      </c>
      <c r="C400">
        <v>800.02380000000005</v>
      </c>
      <c r="D400">
        <v>1473.4137000000001</v>
      </c>
    </row>
    <row r="401" spans="1:4" x14ac:dyDescent="0.35">
      <c r="A401">
        <v>460.608</v>
      </c>
      <c r="B401">
        <v>800</v>
      </c>
      <c r="C401">
        <v>800.02380000000005</v>
      </c>
      <c r="D401">
        <v>1473.865</v>
      </c>
    </row>
    <row r="402" spans="1:4" x14ac:dyDescent="0.35">
      <c r="A402">
        <v>460.709</v>
      </c>
      <c r="B402">
        <v>800</v>
      </c>
      <c r="C402">
        <v>800.14739999999995</v>
      </c>
      <c r="D402">
        <v>1474.4029</v>
      </c>
    </row>
    <row r="403" spans="1:4" x14ac:dyDescent="0.35">
      <c r="A403">
        <v>460.80799999999999</v>
      </c>
      <c r="B403">
        <v>800</v>
      </c>
      <c r="C403">
        <v>800.0856</v>
      </c>
      <c r="D403">
        <v>1471.4398000000001</v>
      </c>
    </row>
    <row r="404" spans="1:4" x14ac:dyDescent="0.35">
      <c r="A404">
        <v>460.90899999999999</v>
      </c>
      <c r="B404">
        <v>800</v>
      </c>
      <c r="C404">
        <v>800.0856</v>
      </c>
      <c r="D404">
        <v>1472.914</v>
      </c>
    </row>
    <row r="405" spans="1:4" x14ac:dyDescent="0.35">
      <c r="A405">
        <v>461.00900000000001</v>
      </c>
      <c r="B405">
        <v>800</v>
      </c>
      <c r="C405">
        <v>800.0856</v>
      </c>
      <c r="D405">
        <v>1473.6291000000001</v>
      </c>
    </row>
    <row r="406" spans="1:4" x14ac:dyDescent="0.35">
      <c r="A406">
        <v>461.10899999999998</v>
      </c>
      <c r="B406">
        <v>800</v>
      </c>
      <c r="C406">
        <v>800.14739999999995</v>
      </c>
      <c r="D406">
        <v>1473.9673</v>
      </c>
    </row>
    <row r="407" spans="1:4" x14ac:dyDescent="0.35">
      <c r="A407">
        <v>461.209</v>
      </c>
      <c r="B407">
        <v>800</v>
      </c>
      <c r="C407">
        <v>800.0856</v>
      </c>
      <c r="D407">
        <v>1474.2474999999999</v>
      </c>
    </row>
    <row r="408" spans="1:4" x14ac:dyDescent="0.35">
      <c r="A408">
        <v>461.30900000000003</v>
      </c>
      <c r="B408">
        <v>800</v>
      </c>
      <c r="C408">
        <v>800.02380000000005</v>
      </c>
      <c r="D408">
        <v>1472.4276</v>
      </c>
    </row>
    <row r="409" spans="1:4" x14ac:dyDescent="0.35">
      <c r="A409">
        <v>461.40899999999999</v>
      </c>
      <c r="B409">
        <v>800</v>
      </c>
      <c r="C409">
        <v>800.0856</v>
      </c>
      <c r="D409">
        <v>1472.761</v>
      </c>
    </row>
    <row r="410" spans="1:4" x14ac:dyDescent="0.35">
      <c r="A410">
        <v>461.50799999999998</v>
      </c>
      <c r="B410">
        <v>800</v>
      </c>
      <c r="C410">
        <v>800.02380000000005</v>
      </c>
      <c r="D410">
        <v>1473.3140000000001</v>
      </c>
    </row>
    <row r="411" spans="1:4" x14ac:dyDescent="0.35">
      <c r="A411">
        <v>461.61</v>
      </c>
      <c r="B411">
        <v>800</v>
      </c>
      <c r="C411">
        <v>800.0856</v>
      </c>
      <c r="D411">
        <v>1473.5572</v>
      </c>
    </row>
    <row r="412" spans="1:4" x14ac:dyDescent="0.35">
      <c r="A412">
        <v>461.709</v>
      </c>
      <c r="B412">
        <v>800</v>
      </c>
      <c r="C412">
        <v>800.02380000000005</v>
      </c>
      <c r="D412">
        <v>1474.1875</v>
      </c>
    </row>
    <row r="413" spans="1:4" x14ac:dyDescent="0.35">
      <c r="A413">
        <v>461.80900000000003</v>
      </c>
      <c r="B413">
        <v>800</v>
      </c>
      <c r="C413">
        <v>800.14739999999995</v>
      </c>
      <c r="D413">
        <v>1473.7092</v>
      </c>
    </row>
    <row r="414" spans="1:4" x14ac:dyDescent="0.35">
      <c r="A414">
        <v>461.90800000000002</v>
      </c>
      <c r="B414">
        <v>800</v>
      </c>
      <c r="C414">
        <v>800.02380000000005</v>
      </c>
      <c r="D414">
        <v>1471.3059000000001</v>
      </c>
    </row>
    <row r="415" spans="1:4" x14ac:dyDescent="0.35">
      <c r="A415">
        <v>462.00900000000001</v>
      </c>
      <c r="B415">
        <v>800</v>
      </c>
      <c r="C415">
        <v>800.0856</v>
      </c>
      <c r="D415">
        <v>1473.2399</v>
      </c>
    </row>
    <row r="416" spans="1:4" x14ac:dyDescent="0.35">
      <c r="A416">
        <v>462.108</v>
      </c>
      <c r="B416">
        <v>800</v>
      </c>
      <c r="C416">
        <v>800.0856</v>
      </c>
      <c r="D416">
        <v>1473.3616</v>
      </c>
    </row>
    <row r="417" spans="1:4" x14ac:dyDescent="0.35">
      <c r="A417">
        <v>462.209</v>
      </c>
      <c r="B417">
        <v>800</v>
      </c>
      <c r="C417">
        <v>800.0856</v>
      </c>
      <c r="D417">
        <v>1473.6017999999999</v>
      </c>
    </row>
    <row r="418" spans="1:4" x14ac:dyDescent="0.35">
      <c r="A418">
        <v>462.30799999999999</v>
      </c>
      <c r="B418">
        <v>800</v>
      </c>
      <c r="C418">
        <v>800.0856</v>
      </c>
      <c r="D418">
        <v>1472.0959</v>
      </c>
    </row>
    <row r="419" spans="1:4" x14ac:dyDescent="0.35">
      <c r="A419">
        <v>462.40899999999999</v>
      </c>
      <c r="B419">
        <v>800</v>
      </c>
      <c r="C419">
        <v>800.02380000000005</v>
      </c>
      <c r="D419">
        <v>1472.1990000000001</v>
      </c>
    </row>
    <row r="420" spans="1:4" x14ac:dyDescent="0.35">
      <c r="A420">
        <v>462.50900000000001</v>
      </c>
      <c r="B420">
        <v>800</v>
      </c>
      <c r="C420">
        <v>800.0856</v>
      </c>
      <c r="D420">
        <v>1472.9099000000001</v>
      </c>
    </row>
    <row r="421" spans="1:4" x14ac:dyDescent="0.35">
      <c r="A421">
        <v>462.608</v>
      </c>
      <c r="B421">
        <v>800</v>
      </c>
      <c r="C421">
        <v>800.20920000000001</v>
      </c>
      <c r="D421">
        <v>1472.3864000000001</v>
      </c>
    </row>
    <row r="422" spans="1:4" x14ac:dyDescent="0.35">
      <c r="A422">
        <v>462.70800000000003</v>
      </c>
      <c r="B422">
        <v>800</v>
      </c>
      <c r="C422">
        <v>800.02380000000005</v>
      </c>
      <c r="D422">
        <v>1474.1871000000001</v>
      </c>
    </row>
    <row r="423" spans="1:4" x14ac:dyDescent="0.35">
      <c r="A423">
        <v>462.80799999999999</v>
      </c>
      <c r="B423">
        <v>800</v>
      </c>
      <c r="C423">
        <v>800.0856</v>
      </c>
      <c r="D423">
        <v>1473.5029999999999</v>
      </c>
    </row>
    <row r="424" spans="1:4" x14ac:dyDescent="0.35">
      <c r="A424">
        <v>462.90899999999999</v>
      </c>
      <c r="B424">
        <v>800</v>
      </c>
      <c r="C424">
        <v>800.02380000000005</v>
      </c>
      <c r="D424">
        <v>1471.8207</v>
      </c>
    </row>
    <row r="425" spans="1:4" x14ac:dyDescent="0.35">
      <c r="A425">
        <v>463.00799999999998</v>
      </c>
      <c r="B425">
        <v>800</v>
      </c>
      <c r="C425">
        <v>800.02380000000005</v>
      </c>
      <c r="D425">
        <v>1473.3558</v>
      </c>
    </row>
    <row r="426" spans="1:4" x14ac:dyDescent="0.35">
      <c r="A426">
        <v>463.108</v>
      </c>
      <c r="B426">
        <v>800</v>
      </c>
      <c r="C426">
        <v>800.0856</v>
      </c>
      <c r="D426">
        <v>1473.6428000000001</v>
      </c>
    </row>
    <row r="427" spans="1:4" x14ac:dyDescent="0.35">
      <c r="A427">
        <v>463.209</v>
      </c>
      <c r="B427">
        <v>800</v>
      </c>
      <c r="C427">
        <v>800.02380000000005</v>
      </c>
      <c r="D427">
        <v>1473.4038</v>
      </c>
    </row>
    <row r="428" spans="1:4" x14ac:dyDescent="0.35">
      <c r="A428">
        <v>463.30799999999999</v>
      </c>
      <c r="B428">
        <v>800</v>
      </c>
      <c r="C428">
        <v>800.02380000000005</v>
      </c>
      <c r="D428">
        <v>1474.4443000000001</v>
      </c>
    </row>
    <row r="429" spans="1:4" x14ac:dyDescent="0.35">
      <c r="A429">
        <v>463.40800000000002</v>
      </c>
      <c r="B429">
        <v>800</v>
      </c>
      <c r="C429">
        <v>800.02380000000005</v>
      </c>
      <c r="D429">
        <v>1470.8569</v>
      </c>
    </row>
    <row r="430" spans="1:4" x14ac:dyDescent="0.35">
      <c r="A430">
        <v>463.50799999999998</v>
      </c>
      <c r="B430">
        <v>800</v>
      </c>
      <c r="C430">
        <v>800.0856</v>
      </c>
      <c r="D430">
        <v>1472.3742999999999</v>
      </c>
    </row>
    <row r="431" spans="1:4" x14ac:dyDescent="0.35">
      <c r="A431">
        <v>463.608</v>
      </c>
      <c r="B431">
        <v>800</v>
      </c>
      <c r="C431">
        <v>800.0856</v>
      </c>
      <c r="D431">
        <v>1472.9024999999999</v>
      </c>
    </row>
    <row r="432" spans="1:4" x14ac:dyDescent="0.35">
      <c r="A432">
        <v>463.70800000000003</v>
      </c>
      <c r="B432">
        <v>800</v>
      </c>
      <c r="C432">
        <v>800.0856</v>
      </c>
      <c r="D432">
        <v>1473.9055000000001</v>
      </c>
    </row>
    <row r="433" spans="1:4" x14ac:dyDescent="0.35">
      <c r="A433">
        <v>463.80900000000003</v>
      </c>
      <c r="B433">
        <v>800</v>
      </c>
      <c r="C433">
        <v>800.0856</v>
      </c>
      <c r="D433">
        <v>1473.9022</v>
      </c>
    </row>
    <row r="434" spans="1:4" x14ac:dyDescent="0.35">
      <c r="A434">
        <v>463.90800000000002</v>
      </c>
      <c r="B434">
        <v>800</v>
      </c>
      <c r="C434">
        <v>800.0856</v>
      </c>
      <c r="D434">
        <v>1473.1098</v>
      </c>
    </row>
    <row r="435" spans="1:4" x14ac:dyDescent="0.35">
      <c r="A435">
        <v>464.00799999999998</v>
      </c>
      <c r="B435">
        <v>800</v>
      </c>
      <c r="C435">
        <v>800.0856</v>
      </c>
      <c r="D435">
        <v>1471.9509</v>
      </c>
    </row>
    <row r="436" spans="1:4" x14ac:dyDescent="0.35">
      <c r="A436">
        <v>464.108</v>
      </c>
      <c r="B436">
        <v>800</v>
      </c>
      <c r="C436">
        <v>800.0856</v>
      </c>
      <c r="D436">
        <v>1473.1181999999999</v>
      </c>
    </row>
    <row r="437" spans="1:4" x14ac:dyDescent="0.35">
      <c r="A437">
        <v>464.20800000000003</v>
      </c>
      <c r="B437">
        <v>800</v>
      </c>
      <c r="C437">
        <v>800.02380000000005</v>
      </c>
      <c r="D437">
        <v>1473.1088999999999</v>
      </c>
    </row>
    <row r="438" spans="1:4" x14ac:dyDescent="0.35">
      <c r="A438">
        <v>464.30900000000003</v>
      </c>
      <c r="B438">
        <v>800</v>
      </c>
      <c r="C438">
        <v>800.0856</v>
      </c>
      <c r="D438">
        <v>1474.0133000000001</v>
      </c>
    </row>
    <row r="439" spans="1:4" x14ac:dyDescent="0.35">
      <c r="A439">
        <v>464.40800000000002</v>
      </c>
      <c r="B439">
        <v>800</v>
      </c>
      <c r="C439">
        <v>800.02380000000005</v>
      </c>
      <c r="D439">
        <v>1474.1649</v>
      </c>
    </row>
    <row r="440" spans="1:4" x14ac:dyDescent="0.35">
      <c r="A440">
        <v>464.50799999999998</v>
      </c>
      <c r="B440">
        <v>800</v>
      </c>
      <c r="C440">
        <v>800.0856</v>
      </c>
      <c r="D440">
        <v>1471.2701</v>
      </c>
    </row>
    <row r="441" spans="1:4" x14ac:dyDescent="0.35">
      <c r="A441">
        <v>464.608</v>
      </c>
      <c r="B441">
        <v>800</v>
      </c>
      <c r="C441">
        <v>800.0856</v>
      </c>
      <c r="D441">
        <v>1472.8122000000001</v>
      </c>
    </row>
    <row r="442" spans="1:4" x14ac:dyDescent="0.35">
      <c r="A442">
        <v>464.709</v>
      </c>
      <c r="B442">
        <v>800</v>
      </c>
      <c r="C442">
        <v>800.0856</v>
      </c>
      <c r="D442">
        <v>1473.2421999999999</v>
      </c>
    </row>
    <row r="443" spans="1:4" x14ac:dyDescent="0.35">
      <c r="A443">
        <v>464.80799999999999</v>
      </c>
      <c r="B443">
        <v>800</v>
      </c>
      <c r="C443">
        <v>800.0856</v>
      </c>
      <c r="D443">
        <v>1473.6384</v>
      </c>
    </row>
    <row r="444" spans="1:4" x14ac:dyDescent="0.35">
      <c r="A444">
        <v>464.90899999999999</v>
      </c>
      <c r="B444">
        <v>800</v>
      </c>
      <c r="C444">
        <v>800.0856</v>
      </c>
      <c r="D444">
        <v>1473.4136000000001</v>
      </c>
    </row>
    <row r="445" spans="1:4" x14ac:dyDescent="0.35">
      <c r="A445">
        <v>465.00799999999998</v>
      </c>
      <c r="B445">
        <v>800</v>
      </c>
      <c r="C445">
        <v>800.02380000000005</v>
      </c>
      <c r="D445">
        <v>1472.3484000000001</v>
      </c>
    </row>
    <row r="446" spans="1:4" x14ac:dyDescent="0.35">
      <c r="A446">
        <v>465.10899999999998</v>
      </c>
      <c r="B446">
        <v>800</v>
      </c>
      <c r="C446">
        <v>800.0856</v>
      </c>
      <c r="D446">
        <v>1473.1731</v>
      </c>
    </row>
    <row r="447" spans="1:4" x14ac:dyDescent="0.35">
      <c r="A447">
        <v>465.209</v>
      </c>
      <c r="B447">
        <v>800</v>
      </c>
      <c r="C447">
        <v>800.14739999999995</v>
      </c>
      <c r="D447">
        <v>1473.0432000000001</v>
      </c>
    </row>
    <row r="448" spans="1:4" x14ac:dyDescent="0.35">
      <c r="A448">
        <v>465.30799999999999</v>
      </c>
      <c r="B448">
        <v>800</v>
      </c>
      <c r="C448">
        <v>800.02380000000005</v>
      </c>
      <c r="D448">
        <v>1473.7532000000001</v>
      </c>
    </row>
    <row r="449" spans="1:4" x14ac:dyDescent="0.35">
      <c r="A449">
        <v>465.40899999999999</v>
      </c>
      <c r="B449">
        <v>800</v>
      </c>
      <c r="C449">
        <v>800.14739999999995</v>
      </c>
      <c r="D449">
        <v>1474.0244</v>
      </c>
    </row>
    <row r="450" spans="1:4" x14ac:dyDescent="0.35">
      <c r="A450">
        <v>465.51</v>
      </c>
      <c r="B450">
        <v>800</v>
      </c>
      <c r="C450">
        <v>800.0856</v>
      </c>
      <c r="D450">
        <v>1471.5364999999999</v>
      </c>
    </row>
    <row r="451" spans="1:4" x14ac:dyDescent="0.35">
      <c r="A451">
        <v>465.608</v>
      </c>
      <c r="B451">
        <v>800</v>
      </c>
      <c r="C451">
        <v>800.0856</v>
      </c>
      <c r="D451">
        <v>1473.0213000000001</v>
      </c>
    </row>
    <row r="452" spans="1:4" x14ac:dyDescent="0.35">
      <c r="A452">
        <v>465.709</v>
      </c>
      <c r="B452">
        <v>800</v>
      </c>
      <c r="C452">
        <v>800.0856</v>
      </c>
      <c r="D452">
        <v>1473.8521000000001</v>
      </c>
    </row>
    <row r="453" spans="1:4" x14ac:dyDescent="0.35">
      <c r="A453">
        <v>465.80799999999999</v>
      </c>
      <c r="B453">
        <v>800</v>
      </c>
      <c r="C453">
        <v>800.14739999999995</v>
      </c>
      <c r="D453">
        <v>1473.6079999999999</v>
      </c>
    </row>
    <row r="454" spans="1:4" x14ac:dyDescent="0.35">
      <c r="A454">
        <v>465.90899999999999</v>
      </c>
      <c r="B454">
        <v>800</v>
      </c>
      <c r="C454">
        <v>800.02380000000005</v>
      </c>
      <c r="D454">
        <v>1473.7479000000001</v>
      </c>
    </row>
    <row r="455" spans="1:4" x14ac:dyDescent="0.35">
      <c r="A455">
        <v>466.00900000000001</v>
      </c>
      <c r="B455">
        <v>800</v>
      </c>
      <c r="C455">
        <v>800.14739999999995</v>
      </c>
      <c r="D455">
        <v>1473.7646</v>
      </c>
    </row>
    <row r="456" spans="1:4" x14ac:dyDescent="0.35">
      <c r="A456">
        <v>466.108</v>
      </c>
      <c r="B456">
        <v>800</v>
      </c>
      <c r="C456">
        <v>800.02380000000005</v>
      </c>
      <c r="D456">
        <v>1471.6470999999999</v>
      </c>
    </row>
    <row r="457" spans="1:4" x14ac:dyDescent="0.35">
      <c r="A457">
        <v>466.20800000000003</v>
      </c>
      <c r="B457">
        <v>800</v>
      </c>
      <c r="C457">
        <v>800.02380000000005</v>
      </c>
      <c r="D457">
        <v>1473.0316</v>
      </c>
    </row>
    <row r="458" spans="1:4" x14ac:dyDescent="0.35">
      <c r="A458">
        <v>466.30799999999999</v>
      </c>
      <c r="B458">
        <v>800</v>
      </c>
      <c r="C458">
        <v>800.14739999999995</v>
      </c>
      <c r="D458">
        <v>1473.3054</v>
      </c>
    </row>
    <row r="459" spans="1:4" x14ac:dyDescent="0.35">
      <c r="A459">
        <v>466.40899999999999</v>
      </c>
      <c r="B459">
        <v>800</v>
      </c>
      <c r="C459">
        <v>800.02380000000005</v>
      </c>
      <c r="D459">
        <v>1473.7774999999999</v>
      </c>
    </row>
    <row r="460" spans="1:4" x14ac:dyDescent="0.35">
      <c r="A460">
        <v>466.50900000000001</v>
      </c>
      <c r="B460">
        <v>800</v>
      </c>
      <c r="C460">
        <v>800.0856</v>
      </c>
      <c r="D460">
        <v>1474.4356</v>
      </c>
    </row>
    <row r="461" spans="1:4" x14ac:dyDescent="0.35">
      <c r="A461">
        <v>466.608</v>
      </c>
      <c r="B461">
        <v>800</v>
      </c>
      <c r="C461">
        <v>800.0856</v>
      </c>
      <c r="D461">
        <v>1471.6087</v>
      </c>
    </row>
    <row r="462" spans="1:4" x14ac:dyDescent="0.35">
      <c r="A462">
        <v>466.70800000000003</v>
      </c>
      <c r="B462">
        <v>800</v>
      </c>
      <c r="C462">
        <v>800.0856</v>
      </c>
      <c r="D462">
        <v>1473.2112</v>
      </c>
    </row>
    <row r="463" spans="1:4" x14ac:dyDescent="0.35">
      <c r="A463">
        <v>466.80799999999999</v>
      </c>
      <c r="B463">
        <v>800</v>
      </c>
      <c r="C463">
        <v>800.0856</v>
      </c>
      <c r="D463">
        <v>1473.8406</v>
      </c>
    </row>
    <row r="464" spans="1:4" x14ac:dyDescent="0.35">
      <c r="A464">
        <v>466.90800000000002</v>
      </c>
      <c r="B464">
        <v>800</v>
      </c>
      <c r="C464">
        <v>800.02380000000005</v>
      </c>
      <c r="D464">
        <v>1473.7954999999999</v>
      </c>
    </row>
    <row r="465" spans="1:4" x14ac:dyDescent="0.35">
      <c r="A465">
        <v>467.00799999999998</v>
      </c>
      <c r="B465">
        <v>800</v>
      </c>
      <c r="C465">
        <v>800.02380000000005</v>
      </c>
      <c r="D465">
        <v>1474.0856000000001</v>
      </c>
    </row>
    <row r="466" spans="1:4" x14ac:dyDescent="0.35">
      <c r="A466">
        <v>467.108</v>
      </c>
      <c r="B466">
        <v>800</v>
      </c>
      <c r="C466">
        <v>800.02380000000005</v>
      </c>
      <c r="D466">
        <v>1473.2081000000001</v>
      </c>
    </row>
    <row r="467" spans="1:4" x14ac:dyDescent="0.35">
      <c r="A467">
        <v>467.20800000000003</v>
      </c>
      <c r="B467">
        <v>800</v>
      </c>
      <c r="C467">
        <v>800.02380000000005</v>
      </c>
      <c r="D467">
        <v>1473.1992</v>
      </c>
    </row>
    <row r="468" spans="1:4" x14ac:dyDescent="0.35">
      <c r="A468">
        <v>467.30799999999999</v>
      </c>
      <c r="B468">
        <v>800</v>
      </c>
      <c r="C468">
        <v>800.0856</v>
      </c>
      <c r="D468">
        <v>1473.6180999999999</v>
      </c>
    </row>
    <row r="469" spans="1:4" x14ac:dyDescent="0.35">
      <c r="A469">
        <v>467.40899999999999</v>
      </c>
      <c r="B469">
        <v>800</v>
      </c>
      <c r="C469">
        <v>800.14739999999995</v>
      </c>
      <c r="D469">
        <v>1473.8657000000001</v>
      </c>
    </row>
    <row r="470" spans="1:4" x14ac:dyDescent="0.35">
      <c r="A470">
        <v>467.50900000000001</v>
      </c>
      <c r="B470">
        <v>800</v>
      </c>
      <c r="C470">
        <v>800.0856</v>
      </c>
      <c r="D470">
        <v>1474.2068999999999</v>
      </c>
    </row>
    <row r="471" spans="1:4" x14ac:dyDescent="0.35">
      <c r="A471">
        <v>467.60899999999998</v>
      </c>
      <c r="B471">
        <v>800</v>
      </c>
      <c r="C471">
        <v>800.0856</v>
      </c>
      <c r="D471">
        <v>1471.9436000000001</v>
      </c>
    </row>
    <row r="472" spans="1:4" x14ac:dyDescent="0.35">
      <c r="A472">
        <v>467.70800000000003</v>
      </c>
      <c r="B472">
        <v>800</v>
      </c>
      <c r="C472">
        <v>800.0856</v>
      </c>
      <c r="D472">
        <v>1472.1949999999999</v>
      </c>
    </row>
    <row r="473" spans="1:4" x14ac:dyDescent="0.35">
      <c r="A473">
        <v>467.80799999999999</v>
      </c>
      <c r="B473">
        <v>800</v>
      </c>
      <c r="C473">
        <v>800.0856</v>
      </c>
      <c r="D473">
        <v>1473.2343000000001</v>
      </c>
    </row>
    <row r="474" spans="1:4" x14ac:dyDescent="0.35">
      <c r="A474">
        <v>467.90899999999999</v>
      </c>
      <c r="B474">
        <v>800</v>
      </c>
      <c r="C474">
        <v>800.14739999999995</v>
      </c>
      <c r="D474">
        <v>1473.9242999999999</v>
      </c>
    </row>
    <row r="475" spans="1:4" x14ac:dyDescent="0.35">
      <c r="A475">
        <v>468.00900000000001</v>
      </c>
      <c r="B475">
        <v>800</v>
      </c>
      <c r="C475">
        <v>800.0856</v>
      </c>
      <c r="D475">
        <v>1473.9313</v>
      </c>
    </row>
    <row r="476" spans="1:4" x14ac:dyDescent="0.35">
      <c r="A476">
        <v>468.108</v>
      </c>
      <c r="B476">
        <v>800</v>
      </c>
      <c r="C476">
        <v>800.0856</v>
      </c>
      <c r="D476">
        <v>1473.4537</v>
      </c>
    </row>
    <row r="477" spans="1:4" x14ac:dyDescent="0.35">
      <c r="A477">
        <v>468.20800000000003</v>
      </c>
      <c r="B477">
        <v>800</v>
      </c>
      <c r="C477">
        <v>800.0856</v>
      </c>
      <c r="D477">
        <v>1471.7266</v>
      </c>
    </row>
    <row r="478" spans="1:4" x14ac:dyDescent="0.35">
      <c r="A478">
        <v>468.30900000000003</v>
      </c>
      <c r="B478">
        <v>800</v>
      </c>
      <c r="C478">
        <v>800.02380000000005</v>
      </c>
      <c r="D478">
        <v>1473.357</v>
      </c>
    </row>
    <row r="479" spans="1:4" x14ac:dyDescent="0.35">
      <c r="A479">
        <v>468.40800000000002</v>
      </c>
      <c r="B479">
        <v>800</v>
      </c>
      <c r="C479">
        <v>800.0856</v>
      </c>
      <c r="D479">
        <v>1473.1414</v>
      </c>
    </row>
    <row r="480" spans="1:4" x14ac:dyDescent="0.35">
      <c r="A480">
        <v>468.50900000000001</v>
      </c>
      <c r="B480">
        <v>800</v>
      </c>
      <c r="C480">
        <v>800.02380000000005</v>
      </c>
      <c r="D480">
        <v>1473.5648000000001</v>
      </c>
    </row>
    <row r="481" spans="1:4" x14ac:dyDescent="0.35">
      <c r="A481">
        <v>468.608</v>
      </c>
      <c r="B481">
        <v>800</v>
      </c>
      <c r="C481">
        <v>800.02380000000005</v>
      </c>
      <c r="D481">
        <v>1474.307</v>
      </c>
    </row>
    <row r="482" spans="1:4" x14ac:dyDescent="0.35">
      <c r="A482">
        <v>468.70800000000003</v>
      </c>
      <c r="B482">
        <v>800</v>
      </c>
      <c r="C482">
        <v>800.02380000000005</v>
      </c>
      <c r="D482">
        <v>1471.5856000000001</v>
      </c>
    </row>
    <row r="483" spans="1:4" x14ac:dyDescent="0.35">
      <c r="A483">
        <v>468.80799999999999</v>
      </c>
      <c r="B483">
        <v>800</v>
      </c>
      <c r="C483">
        <v>800.14739999999995</v>
      </c>
      <c r="D483">
        <v>1472.3254999999999</v>
      </c>
    </row>
    <row r="484" spans="1:4" x14ac:dyDescent="0.35">
      <c r="A484">
        <v>468.90899999999999</v>
      </c>
      <c r="B484">
        <v>800</v>
      </c>
      <c r="C484">
        <v>800.0856</v>
      </c>
      <c r="D484">
        <v>1473.6724999999999</v>
      </c>
    </row>
    <row r="485" spans="1:4" x14ac:dyDescent="0.35">
      <c r="A485">
        <v>469.00900000000001</v>
      </c>
      <c r="B485">
        <v>800</v>
      </c>
      <c r="C485">
        <v>800.02380000000005</v>
      </c>
      <c r="D485">
        <v>1473.8620000000001</v>
      </c>
    </row>
    <row r="486" spans="1:4" x14ac:dyDescent="0.35">
      <c r="A486">
        <v>469.108</v>
      </c>
      <c r="B486">
        <v>800</v>
      </c>
      <c r="C486">
        <v>800.0856</v>
      </c>
      <c r="D486">
        <v>1473.4038</v>
      </c>
    </row>
    <row r="487" spans="1:4" x14ac:dyDescent="0.35">
      <c r="A487">
        <v>469.20800000000003</v>
      </c>
      <c r="B487">
        <v>800</v>
      </c>
      <c r="C487">
        <v>800.02380000000005</v>
      </c>
      <c r="D487">
        <v>1473.4829</v>
      </c>
    </row>
    <row r="488" spans="1:4" x14ac:dyDescent="0.35">
      <c r="A488">
        <v>469.30900000000003</v>
      </c>
      <c r="B488">
        <v>800</v>
      </c>
      <c r="C488">
        <v>800.0856</v>
      </c>
      <c r="D488">
        <v>1472.1201000000001</v>
      </c>
    </row>
    <row r="489" spans="1:4" x14ac:dyDescent="0.35">
      <c r="A489">
        <v>469.40800000000002</v>
      </c>
      <c r="B489">
        <v>800</v>
      </c>
      <c r="C489">
        <v>800.02380000000005</v>
      </c>
      <c r="D489">
        <v>1472.6442999999999</v>
      </c>
    </row>
    <row r="490" spans="1:4" x14ac:dyDescent="0.35">
      <c r="A490">
        <v>469.50799999999998</v>
      </c>
      <c r="B490">
        <v>800</v>
      </c>
      <c r="C490">
        <v>800.14739999999995</v>
      </c>
      <c r="D490">
        <v>1473.2438</v>
      </c>
    </row>
    <row r="491" spans="1:4" x14ac:dyDescent="0.35">
      <c r="A491">
        <v>469.608</v>
      </c>
      <c r="B491">
        <v>800</v>
      </c>
      <c r="C491">
        <v>800.0856</v>
      </c>
      <c r="D491">
        <v>1474.1856</v>
      </c>
    </row>
    <row r="492" spans="1:4" x14ac:dyDescent="0.35">
      <c r="A492">
        <v>469.709</v>
      </c>
      <c r="B492">
        <v>800</v>
      </c>
      <c r="C492">
        <v>800.02380000000005</v>
      </c>
      <c r="D492">
        <v>1471.5259000000001</v>
      </c>
    </row>
    <row r="493" spans="1:4" x14ac:dyDescent="0.35">
      <c r="A493">
        <v>469.80900000000003</v>
      </c>
      <c r="B493">
        <v>800</v>
      </c>
      <c r="C493">
        <v>800.0856</v>
      </c>
      <c r="D493">
        <v>1472.664</v>
      </c>
    </row>
    <row r="494" spans="1:4" x14ac:dyDescent="0.35">
      <c r="A494">
        <v>469.90899999999999</v>
      </c>
      <c r="B494">
        <v>800</v>
      </c>
      <c r="C494">
        <v>800.02380000000005</v>
      </c>
      <c r="D494">
        <v>1473.4128000000001</v>
      </c>
    </row>
    <row r="495" spans="1:4" x14ac:dyDescent="0.35">
      <c r="A495">
        <v>470.00799999999998</v>
      </c>
      <c r="B495">
        <v>800</v>
      </c>
      <c r="C495">
        <v>800.14739999999995</v>
      </c>
      <c r="D495">
        <v>1473.4612999999999</v>
      </c>
    </row>
    <row r="496" spans="1:4" x14ac:dyDescent="0.35">
      <c r="A496">
        <v>470.10899999999998</v>
      </c>
      <c r="B496">
        <v>800</v>
      </c>
      <c r="C496">
        <v>800.0856</v>
      </c>
      <c r="D496">
        <v>1473.7465</v>
      </c>
    </row>
    <row r="497" spans="1:4" x14ac:dyDescent="0.35">
      <c r="A497">
        <v>470.20800000000003</v>
      </c>
      <c r="B497">
        <v>800</v>
      </c>
      <c r="C497">
        <v>800.0856</v>
      </c>
      <c r="D497">
        <v>1473.7501</v>
      </c>
    </row>
    <row r="498" spans="1:4" x14ac:dyDescent="0.35">
      <c r="A498">
        <v>470.30799999999999</v>
      </c>
      <c r="B498">
        <v>800</v>
      </c>
      <c r="C498">
        <v>800.0856</v>
      </c>
      <c r="D498">
        <v>1471.6021000000001</v>
      </c>
    </row>
    <row r="499" spans="1:4" x14ac:dyDescent="0.35">
      <c r="A499">
        <v>470.40800000000002</v>
      </c>
      <c r="B499">
        <v>800</v>
      </c>
      <c r="C499">
        <v>800.02380000000005</v>
      </c>
      <c r="D499">
        <v>1472.9601</v>
      </c>
    </row>
    <row r="500" spans="1:4" x14ac:dyDescent="0.35">
      <c r="A500">
        <v>470.50799999999998</v>
      </c>
      <c r="B500">
        <v>800</v>
      </c>
      <c r="C500">
        <v>800.14739999999995</v>
      </c>
      <c r="D500">
        <v>1473.7878000000001</v>
      </c>
    </row>
    <row r="501" spans="1:4" x14ac:dyDescent="0.35">
      <c r="A501">
        <v>470.60899999999998</v>
      </c>
      <c r="B501">
        <v>800</v>
      </c>
      <c r="C501">
        <v>800.0856</v>
      </c>
      <c r="D501">
        <v>1473.7140999999999</v>
      </c>
    </row>
    <row r="502" spans="1:4" x14ac:dyDescent="0.35">
      <c r="A502">
        <v>470.709</v>
      </c>
      <c r="B502">
        <v>800</v>
      </c>
      <c r="C502">
        <v>800.02380000000005</v>
      </c>
      <c r="D502">
        <v>1474.0066999999999</v>
      </c>
    </row>
    <row r="503" spans="1:4" x14ac:dyDescent="0.35">
      <c r="A503">
        <v>470.80900000000003</v>
      </c>
      <c r="B503">
        <v>800</v>
      </c>
      <c r="C503">
        <v>800.14739999999995</v>
      </c>
      <c r="D503">
        <v>1471.9172000000001</v>
      </c>
    </row>
    <row r="504" spans="1:4" x14ac:dyDescent="0.35">
      <c r="A504">
        <v>470.90800000000002</v>
      </c>
      <c r="B504">
        <v>800</v>
      </c>
      <c r="C504">
        <v>800.02380000000005</v>
      </c>
      <c r="D504">
        <v>1472.8394000000001</v>
      </c>
    </row>
    <row r="505" spans="1:4" x14ac:dyDescent="0.35">
      <c r="A505">
        <v>471.00799999999998</v>
      </c>
      <c r="B505">
        <v>800</v>
      </c>
      <c r="C505">
        <v>800.0856</v>
      </c>
      <c r="D505">
        <v>1473.1523999999999</v>
      </c>
    </row>
    <row r="506" spans="1:4" x14ac:dyDescent="0.35">
      <c r="A506">
        <v>471.10899999999998</v>
      </c>
      <c r="B506">
        <v>800</v>
      </c>
      <c r="C506">
        <v>800.02380000000005</v>
      </c>
      <c r="D506">
        <v>1473.173</v>
      </c>
    </row>
    <row r="507" spans="1:4" x14ac:dyDescent="0.35">
      <c r="A507">
        <v>471.20800000000003</v>
      </c>
      <c r="B507">
        <v>800</v>
      </c>
      <c r="C507">
        <v>800.0856</v>
      </c>
      <c r="D507">
        <v>1473.9767999999999</v>
      </c>
    </row>
    <row r="508" spans="1:4" x14ac:dyDescent="0.35">
      <c r="A508">
        <v>471.30799999999999</v>
      </c>
      <c r="B508">
        <v>800</v>
      </c>
      <c r="C508">
        <v>800.0856</v>
      </c>
      <c r="D508">
        <v>1473.0351000000001</v>
      </c>
    </row>
    <row r="509" spans="1:4" x14ac:dyDescent="0.35">
      <c r="A509">
        <v>471.40800000000002</v>
      </c>
      <c r="B509">
        <v>800</v>
      </c>
      <c r="C509">
        <v>800.0856</v>
      </c>
      <c r="D509">
        <v>1472.2945</v>
      </c>
    </row>
    <row r="510" spans="1:4" x14ac:dyDescent="0.35">
      <c r="A510">
        <v>471.50900000000001</v>
      </c>
      <c r="B510">
        <v>800</v>
      </c>
      <c r="C510">
        <v>800.0856</v>
      </c>
      <c r="D510">
        <v>1473.2144000000001</v>
      </c>
    </row>
    <row r="511" spans="1:4" x14ac:dyDescent="0.35">
      <c r="A511">
        <v>471.608</v>
      </c>
      <c r="B511">
        <v>800</v>
      </c>
      <c r="C511">
        <v>800.0856</v>
      </c>
      <c r="D511">
        <v>1473.6745000000001</v>
      </c>
    </row>
    <row r="512" spans="1:4" x14ac:dyDescent="0.35">
      <c r="A512">
        <v>471.70800000000003</v>
      </c>
      <c r="B512">
        <v>800</v>
      </c>
      <c r="C512">
        <v>800.0856</v>
      </c>
      <c r="D512">
        <v>1473.6976999999999</v>
      </c>
    </row>
    <row r="513" spans="1:4" x14ac:dyDescent="0.35">
      <c r="A513">
        <v>471.80799999999999</v>
      </c>
      <c r="B513">
        <v>800</v>
      </c>
      <c r="C513">
        <v>800.0856</v>
      </c>
      <c r="D513">
        <v>1473.6913</v>
      </c>
    </row>
    <row r="514" spans="1:4" x14ac:dyDescent="0.35">
      <c r="A514">
        <v>471.90899999999999</v>
      </c>
      <c r="B514">
        <v>800</v>
      </c>
      <c r="C514">
        <v>800.0856</v>
      </c>
      <c r="D514">
        <v>1472.5608</v>
      </c>
    </row>
    <row r="515" spans="1:4" x14ac:dyDescent="0.35">
      <c r="A515">
        <v>472.00799999999998</v>
      </c>
      <c r="B515">
        <v>800</v>
      </c>
      <c r="C515">
        <v>800.0856</v>
      </c>
      <c r="D515">
        <v>1473.2603999999999</v>
      </c>
    </row>
    <row r="516" spans="1:4" x14ac:dyDescent="0.35">
      <c r="A516">
        <v>472.108</v>
      </c>
      <c r="B516">
        <v>800</v>
      </c>
      <c r="C516">
        <v>800.0856</v>
      </c>
      <c r="D516">
        <v>1473.7851000000001</v>
      </c>
    </row>
    <row r="517" spans="1:4" x14ac:dyDescent="0.35">
      <c r="A517">
        <v>472.209</v>
      </c>
      <c r="B517">
        <v>800</v>
      </c>
      <c r="C517">
        <v>800.0856</v>
      </c>
      <c r="D517">
        <v>1473.6892</v>
      </c>
    </row>
    <row r="518" spans="1:4" x14ac:dyDescent="0.35">
      <c r="A518">
        <v>472.30799999999999</v>
      </c>
      <c r="B518">
        <v>800</v>
      </c>
      <c r="C518">
        <v>800.02380000000005</v>
      </c>
      <c r="D518">
        <v>1473.4364</v>
      </c>
    </row>
    <row r="519" spans="1:4" x14ac:dyDescent="0.35">
      <c r="A519">
        <v>472.40800000000002</v>
      </c>
      <c r="B519">
        <v>800</v>
      </c>
      <c r="C519">
        <v>800.0856</v>
      </c>
      <c r="D519">
        <v>1472.201</v>
      </c>
    </row>
    <row r="520" spans="1:4" x14ac:dyDescent="0.35">
      <c r="A520">
        <v>472.50799999999998</v>
      </c>
      <c r="B520">
        <v>800</v>
      </c>
      <c r="C520">
        <v>800.0856</v>
      </c>
      <c r="D520">
        <v>1472.9287999999999</v>
      </c>
    </row>
    <row r="521" spans="1:4" x14ac:dyDescent="0.35">
      <c r="A521">
        <v>472.608</v>
      </c>
      <c r="B521">
        <v>800</v>
      </c>
      <c r="C521">
        <v>800.14739999999995</v>
      </c>
      <c r="D521">
        <v>1473.4078999999999</v>
      </c>
    </row>
    <row r="522" spans="1:4" x14ac:dyDescent="0.35">
      <c r="A522">
        <v>472.70800000000003</v>
      </c>
      <c r="B522">
        <v>800</v>
      </c>
      <c r="C522">
        <v>800.0856</v>
      </c>
      <c r="D522">
        <v>1473.3561999999999</v>
      </c>
    </row>
    <row r="523" spans="1:4" x14ac:dyDescent="0.35">
      <c r="A523">
        <v>472.80799999999999</v>
      </c>
      <c r="B523">
        <v>800</v>
      </c>
      <c r="C523">
        <v>800.0856</v>
      </c>
      <c r="D523">
        <v>1474.117</v>
      </c>
    </row>
    <row r="524" spans="1:4" x14ac:dyDescent="0.35">
      <c r="A524">
        <v>472.90800000000002</v>
      </c>
      <c r="B524">
        <v>800</v>
      </c>
      <c r="C524">
        <v>800.0856</v>
      </c>
      <c r="D524">
        <v>1471.4471000000001</v>
      </c>
    </row>
    <row r="525" spans="1:4" x14ac:dyDescent="0.35">
      <c r="A525">
        <v>473.00900000000001</v>
      </c>
      <c r="B525">
        <v>800</v>
      </c>
      <c r="C525">
        <v>800.0856</v>
      </c>
      <c r="D525">
        <v>1472.1838</v>
      </c>
    </row>
    <row r="526" spans="1:4" x14ac:dyDescent="0.35">
      <c r="A526">
        <v>473.10899999999998</v>
      </c>
      <c r="B526">
        <v>800</v>
      </c>
      <c r="C526">
        <v>800.0856</v>
      </c>
      <c r="D526">
        <v>1473.732</v>
      </c>
    </row>
    <row r="527" spans="1:4" x14ac:dyDescent="0.35">
      <c r="A527">
        <v>473.209</v>
      </c>
      <c r="B527">
        <v>800</v>
      </c>
      <c r="C527">
        <v>800.02380000000005</v>
      </c>
      <c r="D527">
        <v>1473.5686000000001</v>
      </c>
    </row>
    <row r="528" spans="1:4" x14ac:dyDescent="0.35">
      <c r="A528">
        <v>473.30799999999999</v>
      </c>
      <c r="B528">
        <v>800</v>
      </c>
      <c r="C528">
        <v>800.0856</v>
      </c>
      <c r="D528">
        <v>1473.7916</v>
      </c>
    </row>
    <row r="529" spans="1:4" x14ac:dyDescent="0.35">
      <c r="A529">
        <v>473.40899999999999</v>
      </c>
      <c r="B529">
        <v>800</v>
      </c>
      <c r="C529">
        <v>800.02380000000005</v>
      </c>
      <c r="D529">
        <v>1473.0507</v>
      </c>
    </row>
    <row r="530" spans="1:4" x14ac:dyDescent="0.35">
      <c r="A530">
        <v>473.50900000000001</v>
      </c>
      <c r="B530">
        <v>800</v>
      </c>
      <c r="C530">
        <v>800.02380000000005</v>
      </c>
      <c r="D530">
        <v>1472.0214000000001</v>
      </c>
    </row>
    <row r="531" spans="1:4" x14ac:dyDescent="0.35">
      <c r="A531">
        <v>473.608</v>
      </c>
      <c r="B531">
        <v>800</v>
      </c>
      <c r="C531">
        <v>800.20920000000001</v>
      </c>
      <c r="D531">
        <v>1473.1275000000001</v>
      </c>
    </row>
    <row r="532" spans="1:4" x14ac:dyDescent="0.35">
      <c r="A532">
        <v>473.70800000000003</v>
      </c>
      <c r="B532">
        <v>800</v>
      </c>
      <c r="C532">
        <v>800.0856</v>
      </c>
      <c r="D532">
        <v>1473.3241</v>
      </c>
    </row>
    <row r="533" spans="1:4" x14ac:dyDescent="0.35">
      <c r="A533">
        <v>473.80900000000003</v>
      </c>
      <c r="B533">
        <v>800</v>
      </c>
      <c r="C533">
        <v>800.0856</v>
      </c>
      <c r="D533">
        <v>1473.7893999999999</v>
      </c>
    </row>
    <row r="534" spans="1:4" x14ac:dyDescent="0.35">
      <c r="A534">
        <v>473.90800000000002</v>
      </c>
      <c r="B534">
        <v>800</v>
      </c>
      <c r="C534">
        <v>800.0856</v>
      </c>
      <c r="D534">
        <v>1474.2928999999999</v>
      </c>
    </row>
    <row r="535" spans="1:4" x14ac:dyDescent="0.35">
      <c r="A535">
        <v>474.00900000000001</v>
      </c>
      <c r="B535">
        <v>800</v>
      </c>
      <c r="C535">
        <v>800.0856</v>
      </c>
      <c r="D535">
        <v>1471.5119</v>
      </c>
    </row>
    <row r="536" spans="1:4" x14ac:dyDescent="0.35">
      <c r="A536">
        <v>474.108</v>
      </c>
      <c r="B536">
        <v>800</v>
      </c>
      <c r="C536">
        <v>800.14739999999995</v>
      </c>
      <c r="D536">
        <v>1472.4577999999999</v>
      </c>
    </row>
    <row r="537" spans="1:4" x14ac:dyDescent="0.35">
      <c r="A537">
        <v>474.20800000000003</v>
      </c>
      <c r="B537">
        <v>800</v>
      </c>
      <c r="C537">
        <v>800.0856</v>
      </c>
      <c r="D537">
        <v>1472.9386</v>
      </c>
    </row>
    <row r="538" spans="1:4" x14ac:dyDescent="0.35">
      <c r="A538">
        <v>474.30799999999999</v>
      </c>
      <c r="B538">
        <v>800</v>
      </c>
      <c r="C538">
        <v>800.0856</v>
      </c>
      <c r="D538">
        <v>1474.0668000000001</v>
      </c>
    </row>
    <row r="539" spans="1:4" x14ac:dyDescent="0.35">
      <c r="A539">
        <v>474.40800000000002</v>
      </c>
      <c r="B539">
        <v>800</v>
      </c>
      <c r="C539">
        <v>800.0856</v>
      </c>
      <c r="D539">
        <v>1473.1787999999999</v>
      </c>
    </row>
    <row r="540" spans="1:4" x14ac:dyDescent="0.35">
      <c r="A540">
        <v>474.50799999999998</v>
      </c>
      <c r="B540">
        <v>800</v>
      </c>
      <c r="C540">
        <v>800.14739999999995</v>
      </c>
      <c r="D540">
        <v>1472.0422000000001</v>
      </c>
    </row>
    <row r="541" spans="1:4" x14ac:dyDescent="0.35">
      <c r="A541">
        <v>474.608</v>
      </c>
      <c r="B541">
        <v>800</v>
      </c>
      <c r="C541">
        <v>800.0856</v>
      </c>
      <c r="D541">
        <v>1473.0166999999999</v>
      </c>
    </row>
    <row r="542" spans="1:4" x14ac:dyDescent="0.35">
      <c r="A542">
        <v>474.70800000000003</v>
      </c>
      <c r="B542">
        <v>800</v>
      </c>
      <c r="C542">
        <v>800.0856</v>
      </c>
      <c r="D542">
        <v>1473.3226999999999</v>
      </c>
    </row>
    <row r="543" spans="1:4" x14ac:dyDescent="0.35">
      <c r="A543">
        <v>474.80900000000003</v>
      </c>
      <c r="B543">
        <v>800</v>
      </c>
      <c r="C543">
        <v>800.02380000000005</v>
      </c>
      <c r="D543">
        <v>1474.0083</v>
      </c>
    </row>
    <row r="544" spans="1:4" x14ac:dyDescent="0.35">
      <c r="A544">
        <v>474.90800000000002</v>
      </c>
      <c r="B544">
        <v>800</v>
      </c>
      <c r="C544">
        <v>800.0856</v>
      </c>
      <c r="D544">
        <v>1473.7692999999999</v>
      </c>
    </row>
    <row r="545" spans="1:4" x14ac:dyDescent="0.35">
      <c r="A545">
        <v>475.00799999999998</v>
      </c>
      <c r="B545">
        <v>800</v>
      </c>
      <c r="C545">
        <v>800.02380000000005</v>
      </c>
      <c r="D545">
        <v>1471.8163</v>
      </c>
    </row>
    <row r="546" spans="1:4" x14ac:dyDescent="0.35">
      <c r="A546">
        <v>475.108</v>
      </c>
      <c r="B546">
        <v>800</v>
      </c>
      <c r="C546">
        <v>800.0856</v>
      </c>
      <c r="D546">
        <v>1472.7845</v>
      </c>
    </row>
    <row r="547" spans="1:4" x14ac:dyDescent="0.35">
      <c r="A547">
        <v>475.20800000000003</v>
      </c>
      <c r="B547">
        <v>800</v>
      </c>
      <c r="C547">
        <v>799.96190000000001</v>
      </c>
      <c r="D547">
        <v>1472.9692</v>
      </c>
    </row>
    <row r="548" spans="1:4" x14ac:dyDescent="0.35">
      <c r="A548">
        <v>475.30799999999999</v>
      </c>
      <c r="B548">
        <v>800</v>
      </c>
      <c r="C548">
        <v>800.0856</v>
      </c>
      <c r="D548">
        <v>1473.4476999999999</v>
      </c>
    </row>
    <row r="549" spans="1:4" x14ac:dyDescent="0.35">
      <c r="A549">
        <v>475.40800000000002</v>
      </c>
      <c r="B549">
        <v>800</v>
      </c>
      <c r="C549">
        <v>800.0856</v>
      </c>
      <c r="D549">
        <v>1473.6880000000001</v>
      </c>
    </row>
    <row r="550" spans="1:4" x14ac:dyDescent="0.35">
      <c r="A550">
        <v>475.50799999999998</v>
      </c>
      <c r="B550">
        <v>800</v>
      </c>
      <c r="C550">
        <v>800.0856</v>
      </c>
      <c r="D550">
        <v>1472.9563000000001</v>
      </c>
    </row>
    <row r="551" spans="1:4" x14ac:dyDescent="0.35">
      <c r="A551">
        <v>475.608</v>
      </c>
      <c r="B551">
        <v>800</v>
      </c>
      <c r="C551">
        <v>800.0856</v>
      </c>
      <c r="D551">
        <v>1471.8025</v>
      </c>
    </row>
    <row r="552" spans="1:4" x14ac:dyDescent="0.35">
      <c r="A552">
        <v>475.70800000000003</v>
      </c>
      <c r="B552">
        <v>800</v>
      </c>
      <c r="C552">
        <v>800.0856</v>
      </c>
      <c r="D552">
        <v>1472.894</v>
      </c>
    </row>
    <row r="553" spans="1:4" x14ac:dyDescent="0.35">
      <c r="A553">
        <v>475.80900000000003</v>
      </c>
      <c r="B553">
        <v>800</v>
      </c>
      <c r="C553">
        <v>800.0856</v>
      </c>
      <c r="D553">
        <v>1473.3784000000001</v>
      </c>
    </row>
    <row r="554" spans="1:4" x14ac:dyDescent="0.35">
      <c r="A554">
        <v>475.90800000000002</v>
      </c>
      <c r="B554">
        <v>800</v>
      </c>
      <c r="C554">
        <v>800.14739999999995</v>
      </c>
      <c r="D554">
        <v>1473.4882</v>
      </c>
    </row>
    <row r="555" spans="1:4" x14ac:dyDescent="0.35">
      <c r="A555">
        <v>476.00799999999998</v>
      </c>
      <c r="B555">
        <v>800</v>
      </c>
      <c r="C555">
        <v>800.0856</v>
      </c>
      <c r="D555">
        <v>1473.6379999999999</v>
      </c>
    </row>
    <row r="556" spans="1:4" x14ac:dyDescent="0.35">
      <c r="A556">
        <v>476.108</v>
      </c>
      <c r="B556">
        <v>800</v>
      </c>
      <c r="C556">
        <v>800.0856</v>
      </c>
      <c r="D556">
        <v>1472.0338999999999</v>
      </c>
    </row>
    <row r="557" spans="1:4" x14ac:dyDescent="0.35">
      <c r="A557">
        <v>476.20800000000003</v>
      </c>
      <c r="B557">
        <v>800</v>
      </c>
      <c r="C557">
        <v>800.02380000000005</v>
      </c>
      <c r="D557">
        <v>1472.7546</v>
      </c>
    </row>
    <row r="558" spans="1:4" x14ac:dyDescent="0.35">
      <c r="A558">
        <v>476.30799999999999</v>
      </c>
      <c r="B558">
        <v>800</v>
      </c>
      <c r="C558">
        <v>800.14739999999995</v>
      </c>
      <c r="D558">
        <v>1473.0078000000001</v>
      </c>
    </row>
    <row r="559" spans="1:4" x14ac:dyDescent="0.35">
      <c r="A559">
        <v>476.40800000000002</v>
      </c>
      <c r="B559">
        <v>800</v>
      </c>
      <c r="C559">
        <v>800.02380000000005</v>
      </c>
      <c r="D559">
        <v>1473.7244000000001</v>
      </c>
    </row>
    <row r="560" spans="1:4" x14ac:dyDescent="0.35">
      <c r="A560">
        <v>476.50799999999998</v>
      </c>
      <c r="B560">
        <v>800</v>
      </c>
      <c r="C560">
        <v>800.0856</v>
      </c>
      <c r="D560">
        <v>1474.0463</v>
      </c>
    </row>
    <row r="561" spans="1:4" x14ac:dyDescent="0.35">
      <c r="A561">
        <v>476.608</v>
      </c>
      <c r="B561">
        <v>800</v>
      </c>
      <c r="C561">
        <v>800.0856</v>
      </c>
      <c r="D561">
        <v>1471.6355000000001</v>
      </c>
    </row>
    <row r="562" spans="1:4" x14ac:dyDescent="0.35">
      <c r="A562">
        <v>476.70800000000003</v>
      </c>
      <c r="B562">
        <v>800</v>
      </c>
      <c r="C562">
        <v>800.02380000000005</v>
      </c>
      <c r="D562">
        <v>1472.8122000000001</v>
      </c>
    </row>
    <row r="563" spans="1:4" x14ac:dyDescent="0.35">
      <c r="A563">
        <v>476.80799999999999</v>
      </c>
      <c r="B563">
        <v>800</v>
      </c>
      <c r="C563">
        <v>800.0856</v>
      </c>
      <c r="D563">
        <v>1473.5719999999999</v>
      </c>
    </row>
    <row r="564" spans="1:4" x14ac:dyDescent="0.35">
      <c r="A564">
        <v>476.90800000000002</v>
      </c>
      <c r="B564">
        <v>800</v>
      </c>
      <c r="C564">
        <v>800.0856</v>
      </c>
      <c r="D564">
        <v>1473.4512</v>
      </c>
    </row>
    <row r="565" spans="1:4" x14ac:dyDescent="0.35">
      <c r="A565">
        <v>477.00900000000001</v>
      </c>
      <c r="B565">
        <v>800</v>
      </c>
      <c r="C565">
        <v>800.0856</v>
      </c>
      <c r="D565">
        <v>1473.6311000000001</v>
      </c>
    </row>
    <row r="566" spans="1:4" x14ac:dyDescent="0.35">
      <c r="A566">
        <v>477.108</v>
      </c>
      <c r="B566">
        <v>800</v>
      </c>
      <c r="C566">
        <v>800.0856</v>
      </c>
      <c r="D566">
        <v>1471.2520999999999</v>
      </c>
    </row>
    <row r="567" spans="1:4" x14ac:dyDescent="0.35">
      <c r="A567">
        <v>477.20800000000003</v>
      </c>
      <c r="B567">
        <v>800</v>
      </c>
      <c r="C567">
        <v>800.0856</v>
      </c>
      <c r="D567">
        <v>1472.1395</v>
      </c>
    </row>
    <row r="568" spans="1:4" x14ac:dyDescent="0.35">
      <c r="A568">
        <v>477.30900000000003</v>
      </c>
      <c r="B568">
        <v>800</v>
      </c>
      <c r="C568">
        <v>800.0856</v>
      </c>
      <c r="D568">
        <v>1472.9918</v>
      </c>
    </row>
    <row r="569" spans="1:4" x14ac:dyDescent="0.35">
      <c r="A569">
        <v>477.40800000000002</v>
      </c>
      <c r="B569">
        <v>800</v>
      </c>
      <c r="C569">
        <v>800.0856</v>
      </c>
      <c r="D569">
        <v>1473.8724</v>
      </c>
    </row>
    <row r="570" spans="1:4" x14ac:dyDescent="0.35">
      <c r="A570">
        <v>477.50799999999998</v>
      </c>
      <c r="B570">
        <v>800</v>
      </c>
      <c r="C570">
        <v>800.14739999999995</v>
      </c>
      <c r="D570">
        <v>1474.0423000000001</v>
      </c>
    </row>
    <row r="571" spans="1:4" x14ac:dyDescent="0.35">
      <c r="A571">
        <v>477.608</v>
      </c>
      <c r="B571">
        <v>800</v>
      </c>
      <c r="C571">
        <v>800.0856</v>
      </c>
      <c r="D571">
        <v>1473.0635</v>
      </c>
    </row>
    <row r="572" spans="1:4" x14ac:dyDescent="0.35">
      <c r="A572">
        <v>477.70800000000003</v>
      </c>
      <c r="B572">
        <v>800</v>
      </c>
      <c r="C572">
        <v>800.0856</v>
      </c>
      <c r="D572">
        <v>1471.1069</v>
      </c>
    </row>
    <row r="573" spans="1:4" x14ac:dyDescent="0.35">
      <c r="A573">
        <v>477.80799999999999</v>
      </c>
      <c r="B573">
        <v>800</v>
      </c>
      <c r="C573">
        <v>800.0856</v>
      </c>
      <c r="D573">
        <v>1473.3210999999999</v>
      </c>
    </row>
    <row r="574" spans="1:4" x14ac:dyDescent="0.35">
      <c r="A574">
        <v>477.90800000000002</v>
      </c>
      <c r="B574">
        <v>800</v>
      </c>
      <c r="C574">
        <v>800.0856</v>
      </c>
      <c r="D574">
        <v>1473.2429999999999</v>
      </c>
    </row>
    <row r="575" spans="1:4" x14ac:dyDescent="0.35">
      <c r="A575">
        <v>478.00799999999998</v>
      </c>
      <c r="B575">
        <v>800</v>
      </c>
      <c r="C575">
        <v>800.02380000000005</v>
      </c>
      <c r="D575">
        <v>1473.1470999999999</v>
      </c>
    </row>
    <row r="576" spans="1:4" x14ac:dyDescent="0.35">
      <c r="A576">
        <v>478.108</v>
      </c>
      <c r="B576">
        <v>800</v>
      </c>
      <c r="C576">
        <v>800.0856</v>
      </c>
      <c r="D576">
        <v>1474.0201999999999</v>
      </c>
    </row>
    <row r="577" spans="1:4" x14ac:dyDescent="0.35">
      <c r="A577">
        <v>478.20800000000003</v>
      </c>
      <c r="B577">
        <v>800</v>
      </c>
      <c r="C577">
        <v>800.0856</v>
      </c>
      <c r="D577">
        <v>1471.6442</v>
      </c>
    </row>
    <row r="578" spans="1:4" x14ac:dyDescent="0.35">
      <c r="A578">
        <v>478.30900000000003</v>
      </c>
      <c r="B578">
        <v>800</v>
      </c>
      <c r="C578">
        <v>800.02380000000005</v>
      </c>
      <c r="D578">
        <v>1472.5663</v>
      </c>
    </row>
    <row r="579" spans="1:4" x14ac:dyDescent="0.35">
      <c r="A579">
        <v>478.40800000000002</v>
      </c>
      <c r="B579">
        <v>800</v>
      </c>
      <c r="C579">
        <v>800.0856</v>
      </c>
      <c r="D579">
        <v>1473.2460000000001</v>
      </c>
    </row>
    <row r="580" spans="1:4" x14ac:dyDescent="0.35">
      <c r="A580">
        <v>478.50900000000001</v>
      </c>
      <c r="B580">
        <v>800</v>
      </c>
      <c r="C580">
        <v>800.0856</v>
      </c>
      <c r="D580">
        <v>1473.2910999999999</v>
      </c>
    </row>
    <row r="581" spans="1:4" x14ac:dyDescent="0.35">
      <c r="A581">
        <v>478.608</v>
      </c>
      <c r="B581">
        <v>800</v>
      </c>
      <c r="C581">
        <v>800.0856</v>
      </c>
      <c r="D581">
        <v>1473.2393</v>
      </c>
    </row>
    <row r="582" spans="1:4" x14ac:dyDescent="0.35">
      <c r="A582">
        <v>478.709</v>
      </c>
      <c r="B582">
        <v>800</v>
      </c>
      <c r="C582">
        <v>800.0856</v>
      </c>
      <c r="D582">
        <v>1472.9694</v>
      </c>
    </row>
    <row r="583" spans="1:4" x14ac:dyDescent="0.35">
      <c r="A583">
        <v>478.80799999999999</v>
      </c>
      <c r="B583">
        <v>800</v>
      </c>
      <c r="C583">
        <v>800.0856</v>
      </c>
      <c r="D583">
        <v>1471.7972</v>
      </c>
    </row>
    <row r="584" spans="1:4" x14ac:dyDescent="0.35">
      <c r="A584">
        <v>478.90800000000002</v>
      </c>
      <c r="B584">
        <v>800</v>
      </c>
      <c r="C584">
        <v>800.0856</v>
      </c>
      <c r="D584">
        <v>1473.0284999999999</v>
      </c>
    </row>
    <row r="585" spans="1:4" x14ac:dyDescent="0.35">
      <c r="A585">
        <v>479.00900000000001</v>
      </c>
      <c r="B585">
        <v>800</v>
      </c>
      <c r="C585">
        <v>800.0856</v>
      </c>
      <c r="D585">
        <v>1473.7871</v>
      </c>
    </row>
    <row r="586" spans="1:4" x14ac:dyDescent="0.35">
      <c r="A586">
        <v>479.10899999999998</v>
      </c>
      <c r="B586">
        <v>800</v>
      </c>
      <c r="C586">
        <v>800.0856</v>
      </c>
      <c r="D586">
        <v>1473.9268999999999</v>
      </c>
    </row>
    <row r="587" spans="1:4" x14ac:dyDescent="0.35">
      <c r="A587">
        <v>479.20800000000003</v>
      </c>
      <c r="B587">
        <v>800</v>
      </c>
      <c r="C587">
        <v>800.0856</v>
      </c>
      <c r="D587">
        <v>1471.7011</v>
      </c>
    </row>
    <row r="588" spans="1:4" x14ac:dyDescent="0.35">
      <c r="A588">
        <v>479.30900000000003</v>
      </c>
      <c r="B588">
        <v>800</v>
      </c>
      <c r="C588">
        <v>800.0856</v>
      </c>
      <c r="D588">
        <v>1472.6429000000001</v>
      </c>
    </row>
    <row r="589" spans="1:4" x14ac:dyDescent="0.35">
      <c r="A589">
        <v>479.40800000000002</v>
      </c>
      <c r="B589">
        <v>800</v>
      </c>
      <c r="C589">
        <v>800.0856</v>
      </c>
      <c r="D589">
        <v>1473.3044</v>
      </c>
    </row>
    <row r="590" spans="1:4" x14ac:dyDescent="0.35">
      <c r="B590" s="6" t="s">
        <v>17</v>
      </c>
      <c r="C590" s="6"/>
      <c r="D590" s="6">
        <f>AVERAGE(D220:D587)</f>
        <v>1473.1657505434787</v>
      </c>
    </row>
    <row r="591" spans="1:4" x14ac:dyDescent="0.35">
      <c r="B591" s="7" t="s">
        <v>19</v>
      </c>
      <c r="C591" s="7"/>
      <c r="D591" s="7">
        <f>STDEV(D220:D587)</f>
        <v>0.80765292249515386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D592"/>
  <sheetViews>
    <sheetView topLeftCell="A571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480.70800000000003</v>
      </c>
      <c r="B2">
        <v>900</v>
      </c>
      <c r="C2">
        <v>903.71029999999996</v>
      </c>
      <c r="D2">
        <v>1612.3065999999999</v>
      </c>
    </row>
    <row r="3" spans="1:4" x14ac:dyDescent="0.35">
      <c r="A3">
        <v>480.80900000000003</v>
      </c>
      <c r="B3">
        <v>900</v>
      </c>
      <c r="C3">
        <v>903.71029999999996</v>
      </c>
      <c r="D3">
        <v>1617.742</v>
      </c>
    </row>
    <row r="4" spans="1:4" x14ac:dyDescent="0.35">
      <c r="A4">
        <v>480.90800000000002</v>
      </c>
      <c r="B4">
        <v>900</v>
      </c>
      <c r="C4">
        <v>903.77210000000002</v>
      </c>
      <c r="D4">
        <v>1624.9050999999999</v>
      </c>
    </row>
    <row r="5" spans="1:4" x14ac:dyDescent="0.35">
      <c r="A5">
        <v>481.00900000000001</v>
      </c>
      <c r="B5">
        <v>900</v>
      </c>
      <c r="C5">
        <v>903.77210000000002</v>
      </c>
      <c r="D5">
        <v>1630.2027</v>
      </c>
    </row>
    <row r="6" spans="1:4" x14ac:dyDescent="0.35">
      <c r="A6">
        <v>481.10899999999998</v>
      </c>
      <c r="B6">
        <v>900</v>
      </c>
      <c r="C6">
        <v>903.71029999999996</v>
      </c>
      <c r="D6">
        <v>1633.5196000000001</v>
      </c>
    </row>
    <row r="7" spans="1:4" x14ac:dyDescent="0.35">
      <c r="A7">
        <v>481.20800000000003</v>
      </c>
      <c r="B7">
        <v>900</v>
      </c>
      <c r="C7">
        <v>903.71029999999996</v>
      </c>
      <c r="D7">
        <v>1636.5259000000001</v>
      </c>
    </row>
    <row r="8" spans="1:4" x14ac:dyDescent="0.35">
      <c r="A8">
        <v>481.30900000000003</v>
      </c>
      <c r="B8">
        <v>900</v>
      </c>
      <c r="C8">
        <v>903.71029999999996</v>
      </c>
      <c r="D8">
        <v>1639.7222999999999</v>
      </c>
    </row>
    <row r="9" spans="1:4" x14ac:dyDescent="0.35">
      <c r="A9">
        <v>481.40800000000002</v>
      </c>
      <c r="B9">
        <v>900</v>
      </c>
      <c r="C9">
        <v>903.71029999999996</v>
      </c>
      <c r="D9">
        <v>1641.5309</v>
      </c>
    </row>
    <row r="10" spans="1:4" x14ac:dyDescent="0.35">
      <c r="A10">
        <v>481.50900000000001</v>
      </c>
      <c r="B10">
        <v>900</v>
      </c>
      <c r="C10">
        <v>903.71029999999996</v>
      </c>
      <c r="D10">
        <v>1642.9521999999999</v>
      </c>
    </row>
    <row r="11" spans="1:4" x14ac:dyDescent="0.35">
      <c r="A11">
        <v>481.60899999999998</v>
      </c>
      <c r="B11">
        <v>900</v>
      </c>
      <c r="C11">
        <v>903.64850000000001</v>
      </c>
      <c r="D11">
        <v>1644.6775</v>
      </c>
    </row>
    <row r="12" spans="1:4" x14ac:dyDescent="0.35">
      <c r="A12">
        <v>481.70800000000003</v>
      </c>
      <c r="B12">
        <v>900</v>
      </c>
      <c r="C12">
        <v>903.71029999999996</v>
      </c>
      <c r="D12">
        <v>1643.3815999999999</v>
      </c>
    </row>
    <row r="13" spans="1:4" x14ac:dyDescent="0.35">
      <c r="A13">
        <v>481.80799999999999</v>
      </c>
      <c r="B13">
        <v>900</v>
      </c>
      <c r="C13">
        <v>903.71029999999996</v>
      </c>
      <c r="D13">
        <v>1645.203</v>
      </c>
    </row>
    <row r="14" spans="1:4" x14ac:dyDescent="0.35">
      <c r="A14">
        <v>481.91</v>
      </c>
      <c r="B14">
        <v>900</v>
      </c>
      <c r="C14">
        <v>903.71029999999996</v>
      </c>
      <c r="D14">
        <v>1645.9743000000001</v>
      </c>
    </row>
    <row r="15" spans="1:4" x14ac:dyDescent="0.35">
      <c r="A15">
        <v>482.00799999999998</v>
      </c>
      <c r="B15">
        <v>900</v>
      </c>
      <c r="C15">
        <v>903.71029999999996</v>
      </c>
      <c r="D15">
        <v>1647.4131</v>
      </c>
    </row>
    <row r="16" spans="1:4" x14ac:dyDescent="0.35">
      <c r="A16">
        <v>482.108</v>
      </c>
      <c r="B16">
        <v>900</v>
      </c>
      <c r="C16">
        <v>903.71029999999996</v>
      </c>
      <c r="D16">
        <v>1647.7986000000001</v>
      </c>
    </row>
    <row r="17" spans="1:4" x14ac:dyDescent="0.35">
      <c r="A17">
        <v>482.20800000000003</v>
      </c>
      <c r="B17">
        <v>900</v>
      </c>
      <c r="C17">
        <v>903.71029999999996</v>
      </c>
      <c r="D17">
        <v>1645.3361</v>
      </c>
    </row>
    <row r="18" spans="1:4" x14ac:dyDescent="0.35">
      <c r="A18">
        <v>482.30799999999999</v>
      </c>
      <c r="B18">
        <v>900</v>
      </c>
      <c r="C18">
        <v>903.71029999999996</v>
      </c>
      <c r="D18">
        <v>1647.6695999999999</v>
      </c>
    </row>
    <row r="19" spans="1:4" x14ac:dyDescent="0.35">
      <c r="A19">
        <v>482.40800000000002</v>
      </c>
      <c r="B19">
        <v>900</v>
      </c>
      <c r="C19">
        <v>903.71029999999996</v>
      </c>
      <c r="D19">
        <v>1648.6274000000001</v>
      </c>
    </row>
    <row r="20" spans="1:4" x14ac:dyDescent="0.35">
      <c r="A20">
        <v>482.50799999999998</v>
      </c>
      <c r="B20">
        <v>900</v>
      </c>
      <c r="C20">
        <v>903.71029999999996</v>
      </c>
      <c r="D20">
        <v>1648.8036999999999</v>
      </c>
    </row>
    <row r="21" spans="1:4" x14ac:dyDescent="0.35">
      <c r="A21">
        <v>482.608</v>
      </c>
      <c r="B21">
        <v>900</v>
      </c>
      <c r="C21">
        <v>903.71029999999996</v>
      </c>
      <c r="D21">
        <v>1649.3349000000001</v>
      </c>
    </row>
    <row r="22" spans="1:4" x14ac:dyDescent="0.35">
      <c r="A22">
        <v>482.709</v>
      </c>
      <c r="B22">
        <v>900</v>
      </c>
      <c r="C22">
        <v>903.71029999999996</v>
      </c>
      <c r="D22">
        <v>1646.8273999999999</v>
      </c>
    </row>
    <row r="23" spans="1:4" x14ac:dyDescent="0.35">
      <c r="A23">
        <v>482.80799999999999</v>
      </c>
      <c r="B23">
        <v>900</v>
      </c>
      <c r="C23">
        <v>903.71029999999996</v>
      </c>
      <c r="D23">
        <v>1648.8514</v>
      </c>
    </row>
    <row r="24" spans="1:4" x14ac:dyDescent="0.35">
      <c r="A24">
        <v>482.90899999999999</v>
      </c>
      <c r="B24">
        <v>900</v>
      </c>
      <c r="C24">
        <v>903.71029999999996</v>
      </c>
      <c r="D24">
        <v>1648.8158000000001</v>
      </c>
    </row>
    <row r="25" spans="1:4" x14ac:dyDescent="0.35">
      <c r="A25">
        <v>483.01</v>
      </c>
      <c r="B25">
        <v>900</v>
      </c>
      <c r="C25">
        <v>903.71029999999996</v>
      </c>
      <c r="D25">
        <v>1649.5336</v>
      </c>
    </row>
    <row r="26" spans="1:4" x14ac:dyDescent="0.35">
      <c r="A26">
        <v>483.108</v>
      </c>
      <c r="B26">
        <v>900</v>
      </c>
      <c r="C26">
        <v>903.71029999999996</v>
      </c>
      <c r="D26">
        <v>1650.0501999999999</v>
      </c>
    </row>
    <row r="27" spans="1:4" x14ac:dyDescent="0.35">
      <c r="A27">
        <v>483.20800000000003</v>
      </c>
      <c r="B27">
        <v>900</v>
      </c>
      <c r="C27">
        <v>903.77210000000002</v>
      </c>
      <c r="D27">
        <v>1647.4434000000001</v>
      </c>
    </row>
    <row r="28" spans="1:4" x14ac:dyDescent="0.35">
      <c r="A28">
        <v>483.30799999999999</v>
      </c>
      <c r="B28">
        <v>900</v>
      </c>
      <c r="C28">
        <v>903.71029999999996</v>
      </c>
      <c r="D28">
        <v>1649.3343</v>
      </c>
    </row>
    <row r="29" spans="1:4" x14ac:dyDescent="0.35">
      <c r="A29">
        <v>483.40899999999999</v>
      </c>
      <c r="B29">
        <v>900</v>
      </c>
      <c r="C29">
        <v>903.64850000000001</v>
      </c>
      <c r="D29">
        <v>1649.8163999999999</v>
      </c>
    </row>
    <row r="30" spans="1:4" x14ac:dyDescent="0.35">
      <c r="A30">
        <v>483.50900000000001</v>
      </c>
      <c r="B30">
        <v>900</v>
      </c>
      <c r="C30">
        <v>903.71029999999996</v>
      </c>
      <c r="D30">
        <v>1650.0197000000001</v>
      </c>
    </row>
    <row r="31" spans="1:4" x14ac:dyDescent="0.35">
      <c r="A31">
        <v>483.608</v>
      </c>
      <c r="B31">
        <v>900</v>
      </c>
      <c r="C31">
        <v>903.71029999999996</v>
      </c>
      <c r="D31">
        <v>1650.8429000000001</v>
      </c>
    </row>
    <row r="32" spans="1:4" x14ac:dyDescent="0.35">
      <c r="A32">
        <v>483.709</v>
      </c>
      <c r="B32">
        <v>900</v>
      </c>
      <c r="C32">
        <v>903.71029999999996</v>
      </c>
      <c r="D32">
        <v>1649.7236</v>
      </c>
    </row>
    <row r="33" spans="1:4" x14ac:dyDescent="0.35">
      <c r="A33">
        <v>483.80799999999999</v>
      </c>
      <c r="B33">
        <v>900</v>
      </c>
      <c r="C33">
        <v>903.71029999999996</v>
      </c>
      <c r="D33">
        <v>1650.2662</v>
      </c>
    </row>
    <row r="34" spans="1:4" x14ac:dyDescent="0.35">
      <c r="A34">
        <v>483.90800000000002</v>
      </c>
      <c r="B34">
        <v>900</v>
      </c>
      <c r="C34">
        <v>903.71029999999996</v>
      </c>
      <c r="D34">
        <v>1650.4013</v>
      </c>
    </row>
    <row r="35" spans="1:4" x14ac:dyDescent="0.35">
      <c r="A35">
        <v>484.00900000000001</v>
      </c>
      <c r="B35">
        <v>900</v>
      </c>
      <c r="C35">
        <v>903.71029999999996</v>
      </c>
      <c r="D35">
        <v>1650.5512000000001</v>
      </c>
    </row>
    <row r="36" spans="1:4" x14ac:dyDescent="0.35">
      <c r="A36">
        <v>484.10899999999998</v>
      </c>
      <c r="B36">
        <v>900</v>
      </c>
      <c r="C36">
        <v>903.64850000000001</v>
      </c>
      <c r="D36">
        <v>1648.8646000000001</v>
      </c>
    </row>
    <row r="37" spans="1:4" x14ac:dyDescent="0.35">
      <c r="A37">
        <v>484.209</v>
      </c>
      <c r="B37">
        <v>900</v>
      </c>
      <c r="C37">
        <v>903.71029999999996</v>
      </c>
      <c r="D37">
        <v>1649.6190999999999</v>
      </c>
    </row>
    <row r="38" spans="1:4" x14ac:dyDescent="0.35">
      <c r="A38">
        <v>484.30799999999999</v>
      </c>
      <c r="B38">
        <v>900</v>
      </c>
      <c r="C38">
        <v>903.71029999999996</v>
      </c>
      <c r="D38">
        <v>1650.6105</v>
      </c>
    </row>
    <row r="39" spans="1:4" x14ac:dyDescent="0.35">
      <c r="A39">
        <v>484.40800000000002</v>
      </c>
      <c r="B39">
        <v>900</v>
      </c>
      <c r="C39">
        <v>903.71029999999996</v>
      </c>
      <c r="D39">
        <v>1650.548</v>
      </c>
    </row>
    <row r="40" spans="1:4" x14ac:dyDescent="0.35">
      <c r="A40">
        <v>484.50900000000001</v>
      </c>
      <c r="B40">
        <v>900</v>
      </c>
      <c r="C40">
        <v>903.71029999999996</v>
      </c>
      <c r="D40">
        <v>1651.4882</v>
      </c>
    </row>
    <row r="41" spans="1:4" x14ac:dyDescent="0.35">
      <c r="A41">
        <v>484.60899999999998</v>
      </c>
      <c r="B41">
        <v>900</v>
      </c>
      <c r="C41">
        <v>903.77210000000002</v>
      </c>
      <c r="D41">
        <v>1648.4214999999999</v>
      </c>
    </row>
    <row r="42" spans="1:4" x14ac:dyDescent="0.35">
      <c r="A42">
        <v>484.709</v>
      </c>
      <c r="B42">
        <v>900</v>
      </c>
      <c r="C42">
        <v>903.71029999999996</v>
      </c>
      <c r="D42">
        <v>1650.6034999999999</v>
      </c>
    </row>
    <row r="43" spans="1:4" x14ac:dyDescent="0.35">
      <c r="A43">
        <v>484.80799999999999</v>
      </c>
      <c r="B43">
        <v>900</v>
      </c>
      <c r="C43">
        <v>903.71029999999996</v>
      </c>
      <c r="D43">
        <v>1650.3234</v>
      </c>
    </row>
    <row r="44" spans="1:4" x14ac:dyDescent="0.35">
      <c r="A44">
        <v>484.90899999999999</v>
      </c>
      <c r="B44">
        <v>900</v>
      </c>
      <c r="C44">
        <v>903.71029999999996</v>
      </c>
      <c r="D44">
        <v>1650.3956000000001</v>
      </c>
    </row>
    <row r="45" spans="1:4" x14ac:dyDescent="0.35">
      <c r="A45">
        <v>485.00900000000001</v>
      </c>
      <c r="B45">
        <v>900</v>
      </c>
      <c r="C45">
        <v>903.77210000000002</v>
      </c>
      <c r="D45">
        <v>1651.6061</v>
      </c>
    </row>
    <row r="46" spans="1:4" x14ac:dyDescent="0.35">
      <c r="A46">
        <v>485.10899999999998</v>
      </c>
      <c r="B46">
        <v>900</v>
      </c>
      <c r="C46">
        <v>903.71029999999996</v>
      </c>
      <c r="D46">
        <v>1648.4327000000001</v>
      </c>
    </row>
    <row r="47" spans="1:4" x14ac:dyDescent="0.35">
      <c r="A47">
        <v>485.209</v>
      </c>
      <c r="B47">
        <v>900</v>
      </c>
      <c r="C47">
        <v>903.71029999999996</v>
      </c>
      <c r="D47">
        <v>1650.0191</v>
      </c>
    </row>
    <row r="48" spans="1:4" x14ac:dyDescent="0.35">
      <c r="A48">
        <v>485.30799999999999</v>
      </c>
      <c r="B48">
        <v>900</v>
      </c>
      <c r="C48">
        <v>903.77210000000002</v>
      </c>
      <c r="D48">
        <v>1650.7003</v>
      </c>
    </row>
    <row r="49" spans="1:4" x14ac:dyDescent="0.35">
      <c r="A49">
        <v>485.40800000000002</v>
      </c>
      <c r="B49">
        <v>900</v>
      </c>
      <c r="C49">
        <v>903.71029999999996</v>
      </c>
      <c r="D49">
        <v>1651.1267</v>
      </c>
    </row>
    <row r="50" spans="1:4" x14ac:dyDescent="0.35">
      <c r="A50">
        <v>485.50900000000001</v>
      </c>
      <c r="B50">
        <v>900</v>
      </c>
      <c r="C50">
        <v>903.71029999999996</v>
      </c>
      <c r="D50">
        <v>1650.8584000000001</v>
      </c>
    </row>
    <row r="51" spans="1:4" x14ac:dyDescent="0.35">
      <c r="A51">
        <v>485.60899999999998</v>
      </c>
      <c r="B51">
        <v>900</v>
      </c>
      <c r="C51">
        <v>903.64850000000001</v>
      </c>
      <c r="D51">
        <v>1649.6141</v>
      </c>
    </row>
    <row r="52" spans="1:4" x14ac:dyDescent="0.35">
      <c r="A52">
        <v>485.70800000000003</v>
      </c>
      <c r="B52">
        <v>900</v>
      </c>
      <c r="C52">
        <v>903.71029999999996</v>
      </c>
      <c r="D52">
        <v>1650.1958999999999</v>
      </c>
    </row>
    <row r="53" spans="1:4" x14ac:dyDescent="0.35">
      <c r="A53">
        <v>485.80900000000003</v>
      </c>
      <c r="B53">
        <v>900</v>
      </c>
      <c r="C53">
        <v>903.77210000000002</v>
      </c>
      <c r="D53">
        <v>1650.7982</v>
      </c>
    </row>
    <row r="54" spans="1:4" x14ac:dyDescent="0.35">
      <c r="A54">
        <v>485.90800000000002</v>
      </c>
      <c r="B54">
        <v>900</v>
      </c>
      <c r="C54">
        <v>903.71029999999996</v>
      </c>
      <c r="D54">
        <v>1650.8359</v>
      </c>
    </row>
    <row r="55" spans="1:4" x14ac:dyDescent="0.35">
      <c r="A55">
        <v>486.00799999999998</v>
      </c>
      <c r="B55">
        <v>900</v>
      </c>
      <c r="C55">
        <v>903.71029999999996</v>
      </c>
      <c r="D55">
        <v>1648.942</v>
      </c>
    </row>
    <row r="56" spans="1:4" x14ac:dyDescent="0.35">
      <c r="A56">
        <v>486.108</v>
      </c>
      <c r="B56">
        <v>900</v>
      </c>
      <c r="C56">
        <v>903.71029999999996</v>
      </c>
      <c r="D56">
        <v>1650.5368000000001</v>
      </c>
    </row>
    <row r="57" spans="1:4" x14ac:dyDescent="0.35">
      <c r="A57">
        <v>486.20800000000003</v>
      </c>
      <c r="B57">
        <v>900</v>
      </c>
      <c r="C57">
        <v>903.71029999999996</v>
      </c>
      <c r="D57">
        <v>1650.9567999999999</v>
      </c>
    </row>
    <row r="58" spans="1:4" x14ac:dyDescent="0.35">
      <c r="A58">
        <v>486.30799999999999</v>
      </c>
      <c r="B58">
        <v>900</v>
      </c>
      <c r="C58">
        <v>903.71029999999996</v>
      </c>
      <c r="D58">
        <v>1651.3801000000001</v>
      </c>
    </row>
    <row r="59" spans="1:4" x14ac:dyDescent="0.35">
      <c r="A59">
        <v>486.40800000000002</v>
      </c>
      <c r="B59">
        <v>900</v>
      </c>
      <c r="C59">
        <v>903.71029999999996</v>
      </c>
      <c r="D59">
        <v>1650.5130999999999</v>
      </c>
    </row>
    <row r="60" spans="1:4" x14ac:dyDescent="0.35">
      <c r="A60">
        <v>486.50900000000001</v>
      </c>
      <c r="B60">
        <v>900</v>
      </c>
      <c r="C60">
        <v>903.71029999999996</v>
      </c>
      <c r="D60">
        <v>1649.8478</v>
      </c>
    </row>
    <row r="61" spans="1:4" x14ac:dyDescent="0.35">
      <c r="A61">
        <v>486.608</v>
      </c>
      <c r="B61">
        <v>900</v>
      </c>
      <c r="C61">
        <v>903.71029999999996</v>
      </c>
      <c r="D61">
        <v>1650.5026</v>
      </c>
    </row>
    <row r="62" spans="1:4" x14ac:dyDescent="0.35">
      <c r="A62">
        <v>486.70800000000003</v>
      </c>
      <c r="B62">
        <v>900</v>
      </c>
      <c r="C62">
        <v>903.71029999999996</v>
      </c>
      <c r="D62">
        <v>1651.0189</v>
      </c>
    </row>
    <row r="63" spans="1:4" x14ac:dyDescent="0.35">
      <c r="A63">
        <v>486.80900000000003</v>
      </c>
      <c r="B63">
        <v>900</v>
      </c>
      <c r="C63">
        <v>903.71029999999996</v>
      </c>
      <c r="D63">
        <v>1651.2562</v>
      </c>
    </row>
    <row r="64" spans="1:4" x14ac:dyDescent="0.35">
      <c r="A64">
        <v>486.90800000000002</v>
      </c>
      <c r="B64">
        <v>900</v>
      </c>
      <c r="C64">
        <v>903.71029999999996</v>
      </c>
      <c r="D64">
        <v>1651.0174999999999</v>
      </c>
    </row>
    <row r="65" spans="1:4" x14ac:dyDescent="0.35">
      <c r="A65">
        <v>487.00900000000001</v>
      </c>
      <c r="B65">
        <v>900</v>
      </c>
      <c r="C65">
        <v>903.77210000000002</v>
      </c>
      <c r="D65">
        <v>1649.9392</v>
      </c>
    </row>
    <row r="66" spans="1:4" x14ac:dyDescent="0.35">
      <c r="A66">
        <v>487.108</v>
      </c>
      <c r="B66">
        <v>900</v>
      </c>
      <c r="C66">
        <v>903.71029999999996</v>
      </c>
      <c r="D66">
        <v>1650.8880999999999</v>
      </c>
    </row>
    <row r="67" spans="1:4" x14ac:dyDescent="0.35">
      <c r="A67">
        <v>487.209</v>
      </c>
      <c r="B67">
        <v>900</v>
      </c>
      <c r="C67">
        <v>903.71029999999996</v>
      </c>
      <c r="D67">
        <v>1651.4557</v>
      </c>
    </row>
    <row r="68" spans="1:4" x14ac:dyDescent="0.35">
      <c r="A68">
        <v>487.30799999999999</v>
      </c>
      <c r="B68">
        <v>900</v>
      </c>
      <c r="C68">
        <v>903.71029999999996</v>
      </c>
      <c r="D68">
        <v>1651.4377999999999</v>
      </c>
    </row>
    <row r="69" spans="1:4" x14ac:dyDescent="0.35">
      <c r="A69">
        <v>487.40800000000002</v>
      </c>
      <c r="B69">
        <v>900</v>
      </c>
      <c r="C69">
        <v>903.71029999999996</v>
      </c>
      <c r="D69">
        <v>1650.2507000000001</v>
      </c>
    </row>
    <row r="70" spans="1:4" x14ac:dyDescent="0.35">
      <c r="A70">
        <v>487.50799999999998</v>
      </c>
      <c r="B70">
        <v>900</v>
      </c>
      <c r="C70">
        <v>903.71029999999996</v>
      </c>
      <c r="D70">
        <v>1649.7458999999999</v>
      </c>
    </row>
    <row r="71" spans="1:4" x14ac:dyDescent="0.35">
      <c r="A71">
        <v>487.608</v>
      </c>
      <c r="B71">
        <v>900</v>
      </c>
      <c r="C71">
        <v>903.71029999999996</v>
      </c>
      <c r="D71">
        <v>1650.4585999999999</v>
      </c>
    </row>
    <row r="72" spans="1:4" x14ac:dyDescent="0.35">
      <c r="A72">
        <v>487.709</v>
      </c>
      <c r="B72">
        <v>900</v>
      </c>
      <c r="C72">
        <v>903.64850000000001</v>
      </c>
      <c r="D72">
        <v>1651.1146000000001</v>
      </c>
    </row>
    <row r="73" spans="1:4" x14ac:dyDescent="0.35">
      <c r="A73">
        <v>487.80799999999999</v>
      </c>
      <c r="B73">
        <v>900</v>
      </c>
      <c r="C73">
        <v>903.71029999999996</v>
      </c>
      <c r="D73">
        <v>1651.2389000000001</v>
      </c>
    </row>
    <row r="74" spans="1:4" x14ac:dyDescent="0.35">
      <c r="A74">
        <v>487.90899999999999</v>
      </c>
      <c r="B74">
        <v>900</v>
      </c>
      <c r="C74">
        <v>903.71029999999996</v>
      </c>
      <c r="D74">
        <v>1650.2793999999999</v>
      </c>
    </row>
    <row r="75" spans="1:4" x14ac:dyDescent="0.35">
      <c r="A75">
        <v>488.00900000000001</v>
      </c>
      <c r="B75">
        <v>900</v>
      </c>
      <c r="C75">
        <v>903.71029999999996</v>
      </c>
      <c r="D75">
        <v>1650.2877000000001</v>
      </c>
    </row>
    <row r="76" spans="1:4" x14ac:dyDescent="0.35">
      <c r="A76">
        <v>488.10899999999998</v>
      </c>
      <c r="B76">
        <v>900</v>
      </c>
      <c r="C76">
        <v>903.71029999999996</v>
      </c>
      <c r="D76">
        <v>1650.9096999999999</v>
      </c>
    </row>
    <row r="77" spans="1:4" x14ac:dyDescent="0.35">
      <c r="A77">
        <v>488.209</v>
      </c>
      <c r="B77">
        <v>900</v>
      </c>
      <c r="C77">
        <v>903.71029999999996</v>
      </c>
      <c r="D77">
        <v>1651.1813999999999</v>
      </c>
    </row>
    <row r="78" spans="1:4" x14ac:dyDescent="0.35">
      <c r="A78">
        <v>488.30900000000003</v>
      </c>
      <c r="B78">
        <v>900</v>
      </c>
      <c r="C78">
        <v>903.71029999999996</v>
      </c>
      <c r="D78">
        <v>1651.6696999999999</v>
      </c>
    </row>
    <row r="79" spans="1:4" x14ac:dyDescent="0.35">
      <c r="A79">
        <v>488.40800000000002</v>
      </c>
      <c r="B79">
        <v>900</v>
      </c>
      <c r="C79">
        <v>903.71029999999996</v>
      </c>
      <c r="D79">
        <v>1650.5607</v>
      </c>
    </row>
    <row r="80" spans="1:4" x14ac:dyDescent="0.35">
      <c r="A80">
        <v>488.50799999999998</v>
      </c>
      <c r="B80">
        <v>900</v>
      </c>
      <c r="C80">
        <v>903.77210000000002</v>
      </c>
      <c r="D80">
        <v>1650.9367999999999</v>
      </c>
    </row>
    <row r="81" spans="1:4" x14ac:dyDescent="0.35">
      <c r="A81">
        <v>488.60899999999998</v>
      </c>
      <c r="B81">
        <v>900</v>
      </c>
      <c r="C81">
        <v>903.64850000000001</v>
      </c>
      <c r="D81">
        <v>1651.4286</v>
      </c>
    </row>
    <row r="82" spans="1:4" x14ac:dyDescent="0.35">
      <c r="A82">
        <v>488.709</v>
      </c>
      <c r="B82">
        <v>900</v>
      </c>
      <c r="C82">
        <v>903.64850000000001</v>
      </c>
      <c r="D82">
        <v>1651.3921</v>
      </c>
    </row>
    <row r="83" spans="1:4" x14ac:dyDescent="0.35">
      <c r="A83">
        <v>488.80799999999999</v>
      </c>
      <c r="B83">
        <v>900</v>
      </c>
      <c r="C83">
        <v>903.71029999999996</v>
      </c>
      <c r="D83">
        <v>1650.0746999999999</v>
      </c>
    </row>
    <row r="84" spans="1:4" x14ac:dyDescent="0.35">
      <c r="A84">
        <v>488.90800000000002</v>
      </c>
      <c r="B84">
        <v>900</v>
      </c>
      <c r="C84">
        <v>903.71029999999996</v>
      </c>
      <c r="D84">
        <v>1650.7954</v>
      </c>
    </row>
    <row r="85" spans="1:4" x14ac:dyDescent="0.35">
      <c r="A85">
        <v>489.00799999999998</v>
      </c>
      <c r="B85">
        <v>900</v>
      </c>
      <c r="C85">
        <v>903.71029999999996</v>
      </c>
      <c r="D85">
        <v>1651.1184000000001</v>
      </c>
    </row>
    <row r="86" spans="1:4" x14ac:dyDescent="0.35">
      <c r="A86">
        <v>489.10899999999998</v>
      </c>
      <c r="B86">
        <v>900</v>
      </c>
      <c r="C86">
        <v>903.71029999999996</v>
      </c>
      <c r="D86">
        <v>1651.2684999999999</v>
      </c>
    </row>
    <row r="87" spans="1:4" x14ac:dyDescent="0.35">
      <c r="A87">
        <v>489.20800000000003</v>
      </c>
      <c r="B87">
        <v>900</v>
      </c>
      <c r="C87">
        <v>903.71029999999996</v>
      </c>
      <c r="D87">
        <v>1651.9355</v>
      </c>
    </row>
    <row r="88" spans="1:4" x14ac:dyDescent="0.35">
      <c r="A88">
        <v>489.30799999999999</v>
      </c>
      <c r="B88">
        <v>900</v>
      </c>
      <c r="C88">
        <v>903.71029999999996</v>
      </c>
      <c r="D88">
        <v>1649.5133000000001</v>
      </c>
    </row>
    <row r="89" spans="1:4" x14ac:dyDescent="0.35">
      <c r="A89">
        <v>489.40800000000002</v>
      </c>
      <c r="B89">
        <v>900</v>
      </c>
      <c r="C89">
        <v>903.71029999999996</v>
      </c>
      <c r="D89">
        <v>1650.2148999999999</v>
      </c>
    </row>
    <row r="90" spans="1:4" x14ac:dyDescent="0.35">
      <c r="A90">
        <v>489.50799999999998</v>
      </c>
      <c r="B90">
        <v>900</v>
      </c>
      <c r="C90">
        <v>903.71029999999996</v>
      </c>
      <c r="D90">
        <v>1650.9852000000001</v>
      </c>
    </row>
    <row r="91" spans="1:4" x14ac:dyDescent="0.35">
      <c r="A91">
        <v>489.608</v>
      </c>
      <c r="B91">
        <v>900</v>
      </c>
      <c r="C91">
        <v>903.64850000000001</v>
      </c>
      <c r="D91">
        <v>1651.4740999999999</v>
      </c>
    </row>
    <row r="92" spans="1:4" x14ac:dyDescent="0.35">
      <c r="A92">
        <v>489.70800000000003</v>
      </c>
      <c r="B92">
        <v>900</v>
      </c>
      <c r="C92">
        <v>903.77210000000002</v>
      </c>
      <c r="D92">
        <v>1652.0666000000001</v>
      </c>
    </row>
    <row r="93" spans="1:4" x14ac:dyDescent="0.35">
      <c r="A93">
        <v>489.80900000000003</v>
      </c>
      <c r="B93">
        <v>900</v>
      </c>
      <c r="C93">
        <v>903.71029999999996</v>
      </c>
      <c r="D93">
        <v>1649.403</v>
      </c>
    </row>
    <row r="94" spans="1:4" x14ac:dyDescent="0.35">
      <c r="A94">
        <v>489.90800000000002</v>
      </c>
      <c r="B94">
        <v>900</v>
      </c>
      <c r="C94">
        <v>903.71029999999996</v>
      </c>
      <c r="D94">
        <v>1651.1053999999999</v>
      </c>
    </row>
    <row r="95" spans="1:4" x14ac:dyDescent="0.35">
      <c r="A95">
        <v>490.00799999999998</v>
      </c>
      <c r="B95">
        <v>900</v>
      </c>
      <c r="C95">
        <v>903.71029999999996</v>
      </c>
      <c r="D95">
        <v>1651.6322</v>
      </c>
    </row>
    <row r="96" spans="1:4" x14ac:dyDescent="0.35">
      <c r="A96">
        <v>490.108</v>
      </c>
      <c r="B96">
        <v>900</v>
      </c>
      <c r="C96">
        <v>903.71029999999996</v>
      </c>
      <c r="D96">
        <v>1651.4873</v>
      </c>
    </row>
    <row r="97" spans="1:4" x14ac:dyDescent="0.35">
      <c r="A97">
        <v>490.20800000000003</v>
      </c>
      <c r="B97">
        <v>900</v>
      </c>
      <c r="C97">
        <v>903.71029999999996</v>
      </c>
      <c r="D97">
        <v>1652.2344000000001</v>
      </c>
    </row>
    <row r="98" spans="1:4" x14ac:dyDescent="0.35">
      <c r="A98">
        <v>490.30799999999999</v>
      </c>
      <c r="B98">
        <v>900</v>
      </c>
      <c r="C98">
        <v>903.71029999999996</v>
      </c>
      <c r="D98">
        <v>1648.8299</v>
      </c>
    </row>
    <row r="99" spans="1:4" x14ac:dyDescent="0.35">
      <c r="A99">
        <v>490.40800000000002</v>
      </c>
      <c r="B99">
        <v>900</v>
      </c>
      <c r="C99">
        <v>903.71029999999996</v>
      </c>
      <c r="D99">
        <v>1650.4012</v>
      </c>
    </row>
    <row r="100" spans="1:4" x14ac:dyDescent="0.35">
      <c r="A100">
        <v>490.50900000000001</v>
      </c>
      <c r="B100">
        <v>900</v>
      </c>
      <c r="C100">
        <v>903.71029999999996</v>
      </c>
      <c r="D100">
        <v>1651.2204999999999</v>
      </c>
    </row>
    <row r="101" spans="1:4" x14ac:dyDescent="0.35">
      <c r="A101">
        <v>490.608</v>
      </c>
      <c r="B101">
        <v>900</v>
      </c>
      <c r="C101">
        <v>903.71029999999996</v>
      </c>
      <c r="D101">
        <v>1651.7018</v>
      </c>
    </row>
    <row r="102" spans="1:4" x14ac:dyDescent="0.35">
      <c r="A102">
        <v>490.70800000000003</v>
      </c>
      <c r="B102">
        <v>900</v>
      </c>
      <c r="C102">
        <v>903.71029999999996</v>
      </c>
      <c r="D102">
        <v>1651.9898000000001</v>
      </c>
    </row>
    <row r="103" spans="1:4" x14ac:dyDescent="0.35">
      <c r="A103">
        <v>490.80799999999999</v>
      </c>
      <c r="B103">
        <v>900</v>
      </c>
      <c r="C103">
        <v>903.71029999999996</v>
      </c>
      <c r="D103">
        <v>1650.6621</v>
      </c>
    </row>
    <row r="104" spans="1:4" x14ac:dyDescent="0.35">
      <c r="A104">
        <v>490.90899999999999</v>
      </c>
      <c r="B104">
        <v>900</v>
      </c>
      <c r="C104">
        <v>903.71029999999996</v>
      </c>
      <c r="D104">
        <v>1651.43</v>
      </c>
    </row>
    <row r="105" spans="1:4" x14ac:dyDescent="0.35">
      <c r="A105">
        <v>491.00799999999998</v>
      </c>
      <c r="B105">
        <v>900</v>
      </c>
      <c r="C105">
        <v>903.71029999999996</v>
      </c>
      <c r="D105">
        <v>1651.2678000000001</v>
      </c>
    </row>
    <row r="106" spans="1:4" x14ac:dyDescent="0.35">
      <c r="A106">
        <v>491.108</v>
      </c>
      <c r="B106">
        <v>900</v>
      </c>
      <c r="C106">
        <v>903.71029999999996</v>
      </c>
      <c r="D106">
        <v>1651.3163999999999</v>
      </c>
    </row>
    <row r="107" spans="1:4" x14ac:dyDescent="0.35">
      <c r="A107">
        <v>491.20800000000003</v>
      </c>
      <c r="B107">
        <v>900</v>
      </c>
      <c r="C107">
        <v>903.71029999999996</v>
      </c>
      <c r="D107">
        <v>1649.5307</v>
      </c>
    </row>
    <row r="108" spans="1:4" x14ac:dyDescent="0.35">
      <c r="A108">
        <v>491.30799999999999</v>
      </c>
      <c r="B108">
        <v>900</v>
      </c>
      <c r="C108">
        <v>903.71029999999996</v>
      </c>
      <c r="D108">
        <v>1650.2693999999999</v>
      </c>
    </row>
    <row r="109" spans="1:4" x14ac:dyDescent="0.35">
      <c r="A109">
        <v>491.40800000000002</v>
      </c>
      <c r="B109">
        <v>900</v>
      </c>
      <c r="C109">
        <v>903.71029999999996</v>
      </c>
      <c r="D109">
        <v>1651.1597999999999</v>
      </c>
    </row>
    <row r="110" spans="1:4" x14ac:dyDescent="0.35">
      <c r="A110">
        <v>491.50799999999998</v>
      </c>
      <c r="B110">
        <v>900</v>
      </c>
      <c r="C110">
        <v>903.71029999999996</v>
      </c>
      <c r="D110">
        <v>1651.8934999999999</v>
      </c>
    </row>
    <row r="111" spans="1:4" x14ac:dyDescent="0.35">
      <c r="A111">
        <v>491.608</v>
      </c>
      <c r="B111">
        <v>900</v>
      </c>
      <c r="C111">
        <v>903.64850000000001</v>
      </c>
      <c r="D111">
        <v>1651.8988999999999</v>
      </c>
    </row>
    <row r="112" spans="1:4" x14ac:dyDescent="0.35">
      <c r="A112">
        <v>491.709</v>
      </c>
      <c r="B112">
        <v>900</v>
      </c>
      <c r="C112">
        <v>903.77210000000002</v>
      </c>
      <c r="D112">
        <v>1649.2898</v>
      </c>
    </row>
    <row r="113" spans="1:4" x14ac:dyDescent="0.35">
      <c r="A113">
        <v>491.80799999999999</v>
      </c>
      <c r="B113">
        <v>900</v>
      </c>
      <c r="C113">
        <v>903.71029999999996</v>
      </c>
      <c r="D113">
        <v>1650.8516</v>
      </c>
    </row>
    <row r="114" spans="1:4" x14ac:dyDescent="0.35">
      <c r="A114">
        <v>491.90899999999999</v>
      </c>
      <c r="B114">
        <v>900</v>
      </c>
      <c r="C114">
        <v>903.71029999999996</v>
      </c>
      <c r="D114">
        <v>1651.6332</v>
      </c>
    </row>
    <row r="115" spans="1:4" x14ac:dyDescent="0.35">
      <c r="A115">
        <v>492.00799999999998</v>
      </c>
      <c r="B115">
        <v>900</v>
      </c>
      <c r="C115">
        <v>903.77210000000002</v>
      </c>
      <c r="D115">
        <v>1652.0228999999999</v>
      </c>
    </row>
    <row r="116" spans="1:4" x14ac:dyDescent="0.35">
      <c r="A116">
        <v>492.108</v>
      </c>
      <c r="B116">
        <v>900</v>
      </c>
      <c r="C116">
        <v>903.71029999999996</v>
      </c>
      <c r="D116">
        <v>1650.6012000000001</v>
      </c>
    </row>
    <row r="117" spans="1:4" x14ac:dyDescent="0.35">
      <c r="A117">
        <v>492.20800000000003</v>
      </c>
      <c r="B117">
        <v>900</v>
      </c>
      <c r="C117">
        <v>903.77210000000002</v>
      </c>
      <c r="D117">
        <v>1649.9422999999999</v>
      </c>
    </row>
    <row r="118" spans="1:4" x14ac:dyDescent="0.35">
      <c r="A118">
        <v>492.30799999999999</v>
      </c>
      <c r="B118">
        <v>900</v>
      </c>
      <c r="C118">
        <v>903.77210000000002</v>
      </c>
      <c r="D118">
        <v>1650.9966999999999</v>
      </c>
    </row>
    <row r="119" spans="1:4" x14ac:dyDescent="0.35">
      <c r="A119">
        <v>492.40800000000002</v>
      </c>
      <c r="B119">
        <v>900</v>
      </c>
      <c r="C119">
        <v>903.71029999999996</v>
      </c>
      <c r="D119">
        <v>1650.9584</v>
      </c>
    </row>
    <row r="120" spans="1:4" x14ac:dyDescent="0.35">
      <c r="A120">
        <v>492.50799999999998</v>
      </c>
      <c r="B120">
        <v>900</v>
      </c>
      <c r="C120">
        <v>903.71029999999996</v>
      </c>
      <c r="D120">
        <v>1651.877</v>
      </c>
    </row>
    <row r="121" spans="1:4" x14ac:dyDescent="0.35">
      <c r="A121">
        <v>492.608</v>
      </c>
      <c r="B121">
        <v>900</v>
      </c>
      <c r="C121">
        <v>903.71029999999996</v>
      </c>
      <c r="D121">
        <v>1651.5092</v>
      </c>
    </row>
    <row r="122" spans="1:4" x14ac:dyDescent="0.35">
      <c r="A122">
        <v>492.709</v>
      </c>
      <c r="B122">
        <v>900</v>
      </c>
      <c r="C122">
        <v>903.71029999999996</v>
      </c>
      <c r="D122">
        <v>1649.7387000000001</v>
      </c>
    </row>
    <row r="123" spans="1:4" x14ac:dyDescent="0.35">
      <c r="A123">
        <v>492.80900000000003</v>
      </c>
      <c r="B123">
        <v>900</v>
      </c>
      <c r="C123">
        <v>903.71029999999996</v>
      </c>
      <c r="D123">
        <v>1650.8998999999999</v>
      </c>
    </row>
    <row r="124" spans="1:4" x14ac:dyDescent="0.35">
      <c r="A124">
        <v>492.90800000000002</v>
      </c>
      <c r="B124">
        <v>900</v>
      </c>
      <c r="C124">
        <v>903.71029999999996</v>
      </c>
      <c r="D124">
        <v>1651.7864999999999</v>
      </c>
    </row>
    <row r="125" spans="1:4" x14ac:dyDescent="0.35">
      <c r="A125">
        <v>493.00799999999998</v>
      </c>
      <c r="B125">
        <v>900</v>
      </c>
      <c r="C125">
        <v>903.71029999999996</v>
      </c>
      <c r="D125">
        <v>1651.7656999999999</v>
      </c>
    </row>
    <row r="126" spans="1:4" x14ac:dyDescent="0.35">
      <c r="A126">
        <v>493.108</v>
      </c>
      <c r="B126">
        <v>900</v>
      </c>
      <c r="C126">
        <v>903.71029999999996</v>
      </c>
      <c r="D126">
        <v>1650.124</v>
      </c>
    </row>
    <row r="127" spans="1:4" x14ac:dyDescent="0.35">
      <c r="A127">
        <v>493.21</v>
      </c>
      <c r="B127">
        <v>900</v>
      </c>
      <c r="C127">
        <v>903.71029999999996</v>
      </c>
      <c r="D127">
        <v>1650.8233</v>
      </c>
    </row>
    <row r="128" spans="1:4" x14ac:dyDescent="0.35">
      <c r="A128">
        <v>493.30900000000003</v>
      </c>
      <c r="B128">
        <v>900</v>
      </c>
      <c r="C128">
        <v>903.71029999999996</v>
      </c>
      <c r="D128">
        <v>1651.3136999999999</v>
      </c>
    </row>
    <row r="129" spans="1:4" x14ac:dyDescent="0.35">
      <c r="A129">
        <v>493.40899999999999</v>
      </c>
      <c r="B129">
        <v>900</v>
      </c>
      <c r="C129">
        <v>903.71029999999996</v>
      </c>
      <c r="D129">
        <v>1651.8858</v>
      </c>
    </row>
    <row r="130" spans="1:4" x14ac:dyDescent="0.35">
      <c r="A130">
        <v>493.50799999999998</v>
      </c>
      <c r="B130">
        <v>900</v>
      </c>
      <c r="C130">
        <v>903.71029999999996</v>
      </c>
      <c r="D130">
        <v>1651.2808</v>
      </c>
    </row>
    <row r="131" spans="1:4" x14ac:dyDescent="0.35">
      <c r="A131">
        <v>493.608</v>
      </c>
      <c r="B131">
        <v>900</v>
      </c>
      <c r="C131">
        <v>903.64850000000001</v>
      </c>
      <c r="D131">
        <v>1650.3082999999999</v>
      </c>
    </row>
    <row r="132" spans="1:4" x14ac:dyDescent="0.35">
      <c r="A132">
        <v>493.70800000000003</v>
      </c>
      <c r="B132">
        <v>900</v>
      </c>
      <c r="C132">
        <v>903.71029999999996</v>
      </c>
      <c r="D132">
        <v>1650.6293000000001</v>
      </c>
    </row>
    <row r="133" spans="1:4" x14ac:dyDescent="0.35">
      <c r="A133">
        <v>493.80799999999999</v>
      </c>
      <c r="B133">
        <v>900</v>
      </c>
      <c r="C133">
        <v>903.71029999999996</v>
      </c>
      <c r="D133">
        <v>1651.8305</v>
      </c>
    </row>
    <row r="134" spans="1:4" x14ac:dyDescent="0.35">
      <c r="A134">
        <v>493.90800000000002</v>
      </c>
      <c r="B134">
        <v>900</v>
      </c>
      <c r="C134">
        <v>903.77210000000002</v>
      </c>
      <c r="D134">
        <v>1651.2608</v>
      </c>
    </row>
    <row r="135" spans="1:4" x14ac:dyDescent="0.35">
      <c r="A135">
        <v>494.00900000000001</v>
      </c>
      <c r="B135">
        <v>900</v>
      </c>
      <c r="C135">
        <v>903.71029999999996</v>
      </c>
      <c r="D135">
        <v>1650.4333999999999</v>
      </c>
    </row>
    <row r="136" spans="1:4" x14ac:dyDescent="0.35">
      <c r="A136">
        <v>494.108</v>
      </c>
      <c r="B136">
        <v>900</v>
      </c>
      <c r="C136">
        <v>903.71029999999996</v>
      </c>
      <c r="D136">
        <v>1650.0778</v>
      </c>
    </row>
    <row r="137" spans="1:4" x14ac:dyDescent="0.35">
      <c r="A137">
        <v>494.20800000000003</v>
      </c>
      <c r="B137">
        <v>900</v>
      </c>
      <c r="C137">
        <v>903.71029999999996</v>
      </c>
      <c r="D137">
        <v>1650.8324</v>
      </c>
    </row>
    <row r="138" spans="1:4" x14ac:dyDescent="0.35">
      <c r="A138">
        <v>494.30900000000003</v>
      </c>
      <c r="B138">
        <v>900</v>
      </c>
      <c r="C138">
        <v>903.71029999999996</v>
      </c>
      <c r="D138">
        <v>1651.5501999999999</v>
      </c>
    </row>
    <row r="139" spans="1:4" x14ac:dyDescent="0.35">
      <c r="A139">
        <v>494.40800000000002</v>
      </c>
      <c r="B139">
        <v>900</v>
      </c>
      <c r="C139">
        <v>903.71029999999996</v>
      </c>
      <c r="D139">
        <v>1651.6773000000001</v>
      </c>
    </row>
    <row r="140" spans="1:4" x14ac:dyDescent="0.35">
      <c r="A140">
        <v>494.50799999999998</v>
      </c>
      <c r="B140">
        <v>900</v>
      </c>
      <c r="C140">
        <v>903.71029999999996</v>
      </c>
      <c r="D140">
        <v>1650.8842999999999</v>
      </c>
    </row>
    <row r="141" spans="1:4" x14ac:dyDescent="0.35">
      <c r="A141">
        <v>494.60899999999998</v>
      </c>
      <c r="B141">
        <v>900</v>
      </c>
      <c r="C141">
        <v>903.71029999999996</v>
      </c>
      <c r="D141">
        <v>1650.2923000000001</v>
      </c>
    </row>
    <row r="142" spans="1:4" x14ac:dyDescent="0.35">
      <c r="A142">
        <v>494.709</v>
      </c>
      <c r="B142">
        <v>900</v>
      </c>
      <c r="C142">
        <v>903.71029999999996</v>
      </c>
      <c r="D142">
        <v>1650.7402</v>
      </c>
    </row>
    <row r="143" spans="1:4" x14ac:dyDescent="0.35">
      <c r="A143">
        <v>494.80799999999999</v>
      </c>
      <c r="B143">
        <v>900</v>
      </c>
      <c r="C143">
        <v>903.71029999999996</v>
      </c>
      <c r="D143">
        <v>1651.893</v>
      </c>
    </row>
    <row r="144" spans="1:4" x14ac:dyDescent="0.35">
      <c r="A144">
        <v>494.90899999999999</v>
      </c>
      <c r="B144">
        <v>900</v>
      </c>
      <c r="C144">
        <v>903.64850000000001</v>
      </c>
      <c r="D144">
        <v>1651.527</v>
      </c>
    </row>
    <row r="145" spans="1:4" x14ac:dyDescent="0.35">
      <c r="A145">
        <v>495.00799999999998</v>
      </c>
      <c r="B145">
        <v>900</v>
      </c>
      <c r="C145">
        <v>903.77210000000002</v>
      </c>
      <c r="D145">
        <v>1649.9579000000001</v>
      </c>
    </row>
    <row r="146" spans="1:4" x14ac:dyDescent="0.35">
      <c r="A146">
        <v>495.108</v>
      </c>
      <c r="B146">
        <v>900</v>
      </c>
      <c r="C146">
        <v>903.71029999999996</v>
      </c>
      <c r="D146">
        <v>1650.9042999999999</v>
      </c>
    </row>
    <row r="147" spans="1:4" x14ac:dyDescent="0.35">
      <c r="A147">
        <v>495.20800000000003</v>
      </c>
      <c r="B147">
        <v>900</v>
      </c>
      <c r="C147">
        <v>903.71029999999996</v>
      </c>
      <c r="D147">
        <v>1651.3026</v>
      </c>
    </row>
    <row r="148" spans="1:4" x14ac:dyDescent="0.35">
      <c r="A148">
        <v>495.30799999999999</v>
      </c>
      <c r="B148">
        <v>900</v>
      </c>
      <c r="C148">
        <v>903.71029999999996</v>
      </c>
      <c r="D148">
        <v>1651.1652999999999</v>
      </c>
    </row>
    <row r="149" spans="1:4" x14ac:dyDescent="0.35">
      <c r="A149">
        <v>495.40800000000002</v>
      </c>
      <c r="B149">
        <v>900</v>
      </c>
      <c r="C149">
        <v>903.71029999999996</v>
      </c>
      <c r="D149">
        <v>1651.5857000000001</v>
      </c>
    </row>
    <row r="150" spans="1:4" x14ac:dyDescent="0.35">
      <c r="A150">
        <v>495.50799999999998</v>
      </c>
      <c r="B150">
        <v>900</v>
      </c>
      <c r="C150">
        <v>903.71029999999996</v>
      </c>
      <c r="D150">
        <v>1650.5250000000001</v>
      </c>
    </row>
    <row r="151" spans="1:4" x14ac:dyDescent="0.35">
      <c r="A151">
        <v>495.60899999999998</v>
      </c>
      <c r="B151">
        <v>900</v>
      </c>
      <c r="C151">
        <v>903.71029999999996</v>
      </c>
      <c r="D151">
        <v>1650.9974</v>
      </c>
    </row>
    <row r="152" spans="1:4" x14ac:dyDescent="0.35">
      <c r="A152">
        <v>495.70800000000003</v>
      </c>
      <c r="B152">
        <v>900</v>
      </c>
      <c r="C152">
        <v>903.71029999999996</v>
      </c>
      <c r="D152">
        <v>1651.8855000000001</v>
      </c>
    </row>
    <row r="153" spans="1:4" x14ac:dyDescent="0.35">
      <c r="A153">
        <v>495.80799999999999</v>
      </c>
      <c r="B153">
        <v>900</v>
      </c>
      <c r="C153">
        <v>903.71029999999996</v>
      </c>
      <c r="D153">
        <v>1651.7695000000001</v>
      </c>
    </row>
    <row r="154" spans="1:4" x14ac:dyDescent="0.35">
      <c r="A154">
        <v>495.90800000000002</v>
      </c>
      <c r="B154">
        <v>900</v>
      </c>
      <c r="C154">
        <v>903.71029999999996</v>
      </c>
      <c r="D154">
        <v>1650.4023</v>
      </c>
    </row>
    <row r="155" spans="1:4" x14ac:dyDescent="0.35">
      <c r="A155">
        <v>496.00900000000001</v>
      </c>
      <c r="B155">
        <v>900</v>
      </c>
      <c r="C155">
        <v>903.71029999999996</v>
      </c>
      <c r="D155">
        <v>1650.3324</v>
      </c>
    </row>
    <row r="156" spans="1:4" x14ac:dyDescent="0.35">
      <c r="A156">
        <v>496.10899999999998</v>
      </c>
      <c r="B156">
        <v>900</v>
      </c>
      <c r="C156">
        <v>903.71029999999996</v>
      </c>
      <c r="D156">
        <v>1651.1105</v>
      </c>
    </row>
    <row r="157" spans="1:4" x14ac:dyDescent="0.35">
      <c r="A157">
        <v>496.20800000000003</v>
      </c>
      <c r="B157">
        <v>900</v>
      </c>
      <c r="C157">
        <v>903.71029999999996</v>
      </c>
      <c r="D157">
        <v>1651.6328000000001</v>
      </c>
    </row>
    <row r="158" spans="1:4" x14ac:dyDescent="0.35">
      <c r="A158">
        <v>496.30900000000003</v>
      </c>
      <c r="B158">
        <v>900</v>
      </c>
      <c r="C158">
        <v>903.71029999999996</v>
      </c>
      <c r="D158">
        <v>1651.7476999999999</v>
      </c>
    </row>
    <row r="159" spans="1:4" x14ac:dyDescent="0.35">
      <c r="A159">
        <v>496.40899999999999</v>
      </c>
      <c r="B159">
        <v>900</v>
      </c>
      <c r="C159">
        <v>903.71029999999996</v>
      </c>
      <c r="D159">
        <v>1650.2940000000001</v>
      </c>
    </row>
    <row r="160" spans="1:4" x14ac:dyDescent="0.35">
      <c r="A160">
        <v>496.50799999999998</v>
      </c>
      <c r="B160">
        <v>900</v>
      </c>
      <c r="C160">
        <v>903.71029999999996</v>
      </c>
      <c r="D160">
        <v>1650.4929</v>
      </c>
    </row>
    <row r="161" spans="1:4" x14ac:dyDescent="0.35">
      <c r="A161">
        <v>496.60899999999998</v>
      </c>
      <c r="B161">
        <v>900</v>
      </c>
      <c r="C161">
        <v>903.71029999999996</v>
      </c>
      <c r="D161">
        <v>1651.0927999999999</v>
      </c>
    </row>
    <row r="162" spans="1:4" x14ac:dyDescent="0.35">
      <c r="A162">
        <v>496.70800000000003</v>
      </c>
      <c r="B162">
        <v>900</v>
      </c>
      <c r="C162">
        <v>903.71029999999996</v>
      </c>
      <c r="D162">
        <v>1651.3286000000001</v>
      </c>
    </row>
    <row r="163" spans="1:4" x14ac:dyDescent="0.35">
      <c r="A163">
        <v>496.80900000000003</v>
      </c>
      <c r="B163">
        <v>900</v>
      </c>
      <c r="C163">
        <v>903.71029999999996</v>
      </c>
      <c r="D163">
        <v>1651.6334999999999</v>
      </c>
    </row>
    <row r="164" spans="1:4" x14ac:dyDescent="0.35">
      <c r="A164">
        <v>496.90800000000002</v>
      </c>
      <c r="B164">
        <v>900</v>
      </c>
      <c r="C164">
        <v>903.71029999999996</v>
      </c>
      <c r="D164">
        <v>1649.9621</v>
      </c>
    </row>
    <row r="165" spans="1:4" x14ac:dyDescent="0.35">
      <c r="A165">
        <v>497.00799999999998</v>
      </c>
      <c r="B165">
        <v>900</v>
      </c>
      <c r="C165">
        <v>903.71029999999996</v>
      </c>
      <c r="D165">
        <v>1650.1883</v>
      </c>
    </row>
    <row r="166" spans="1:4" x14ac:dyDescent="0.35">
      <c r="A166">
        <v>497.108</v>
      </c>
      <c r="B166">
        <v>900</v>
      </c>
      <c r="C166">
        <v>903.71029999999996</v>
      </c>
      <c r="D166">
        <v>1651.1433999999999</v>
      </c>
    </row>
    <row r="167" spans="1:4" x14ac:dyDescent="0.35">
      <c r="A167">
        <v>497.209</v>
      </c>
      <c r="B167">
        <v>900</v>
      </c>
      <c r="C167">
        <v>903.71029999999996</v>
      </c>
      <c r="D167">
        <v>1651.6648</v>
      </c>
    </row>
    <row r="168" spans="1:4" x14ac:dyDescent="0.35">
      <c r="A168">
        <v>497.30799999999999</v>
      </c>
      <c r="B168">
        <v>900</v>
      </c>
      <c r="C168">
        <v>903.77210000000002</v>
      </c>
      <c r="D168">
        <v>1651.8626999999999</v>
      </c>
    </row>
    <row r="169" spans="1:4" x14ac:dyDescent="0.35">
      <c r="A169">
        <v>497.40800000000002</v>
      </c>
      <c r="B169">
        <v>900</v>
      </c>
      <c r="C169">
        <v>903.71029999999996</v>
      </c>
      <c r="D169">
        <v>1650.2153000000001</v>
      </c>
    </row>
    <row r="170" spans="1:4" x14ac:dyDescent="0.35">
      <c r="A170">
        <v>497.50900000000001</v>
      </c>
      <c r="B170">
        <v>900</v>
      </c>
      <c r="C170">
        <v>903.71029999999996</v>
      </c>
      <c r="D170">
        <v>1650.5553</v>
      </c>
    </row>
    <row r="171" spans="1:4" x14ac:dyDescent="0.35">
      <c r="A171">
        <v>497.608</v>
      </c>
      <c r="B171">
        <v>900</v>
      </c>
      <c r="C171">
        <v>903.71029999999996</v>
      </c>
      <c r="D171">
        <v>1650.6442</v>
      </c>
    </row>
    <row r="172" spans="1:4" x14ac:dyDescent="0.35">
      <c r="A172">
        <v>497.709</v>
      </c>
      <c r="B172">
        <v>900</v>
      </c>
      <c r="C172">
        <v>903.71029999999996</v>
      </c>
      <c r="D172">
        <v>1651.4489000000001</v>
      </c>
    </row>
    <row r="173" spans="1:4" x14ac:dyDescent="0.35">
      <c r="A173">
        <v>497.80900000000003</v>
      </c>
      <c r="B173">
        <v>900</v>
      </c>
      <c r="C173">
        <v>903.71029999999996</v>
      </c>
      <c r="D173">
        <v>1649.1783</v>
      </c>
    </row>
    <row r="174" spans="1:4" x14ac:dyDescent="0.35">
      <c r="A174">
        <v>497.90899999999999</v>
      </c>
      <c r="B174">
        <v>900</v>
      </c>
      <c r="C174">
        <v>903.71029999999996</v>
      </c>
      <c r="D174">
        <v>1649.6925000000001</v>
      </c>
    </row>
    <row r="175" spans="1:4" x14ac:dyDescent="0.35">
      <c r="A175">
        <v>498.00900000000001</v>
      </c>
      <c r="B175">
        <v>900</v>
      </c>
      <c r="C175">
        <v>903.71029999999996</v>
      </c>
      <c r="D175">
        <v>1651.3046999999999</v>
      </c>
    </row>
    <row r="176" spans="1:4" x14ac:dyDescent="0.35">
      <c r="A176">
        <v>498.108</v>
      </c>
      <c r="B176">
        <v>900</v>
      </c>
      <c r="C176">
        <v>903.71029999999996</v>
      </c>
      <c r="D176">
        <v>1651.9721</v>
      </c>
    </row>
    <row r="177" spans="1:4" x14ac:dyDescent="0.35">
      <c r="A177">
        <v>498.209</v>
      </c>
      <c r="B177">
        <v>900</v>
      </c>
      <c r="C177">
        <v>903.71029999999996</v>
      </c>
      <c r="D177">
        <v>1652.0083</v>
      </c>
    </row>
    <row r="178" spans="1:4" x14ac:dyDescent="0.35">
      <c r="A178">
        <v>498.30900000000003</v>
      </c>
      <c r="B178">
        <v>900</v>
      </c>
      <c r="C178">
        <v>903.71029999999996</v>
      </c>
      <c r="D178">
        <v>1649.9147</v>
      </c>
    </row>
    <row r="179" spans="1:4" x14ac:dyDescent="0.35">
      <c r="A179">
        <v>498.40899999999999</v>
      </c>
      <c r="B179">
        <v>900</v>
      </c>
      <c r="C179">
        <v>903.71029999999996</v>
      </c>
      <c r="D179">
        <v>1651.1137000000001</v>
      </c>
    </row>
    <row r="180" spans="1:4" x14ac:dyDescent="0.35">
      <c r="A180">
        <v>498.50799999999998</v>
      </c>
      <c r="B180">
        <v>900</v>
      </c>
      <c r="C180">
        <v>903.71029999999996</v>
      </c>
      <c r="D180">
        <v>1650.8775000000001</v>
      </c>
    </row>
    <row r="181" spans="1:4" x14ac:dyDescent="0.35">
      <c r="A181">
        <v>498.608</v>
      </c>
      <c r="B181">
        <v>900</v>
      </c>
      <c r="C181">
        <v>903.71029999999996</v>
      </c>
      <c r="D181">
        <v>1651.174</v>
      </c>
    </row>
    <row r="182" spans="1:4" x14ac:dyDescent="0.35">
      <c r="A182">
        <v>498.709</v>
      </c>
      <c r="B182">
        <v>900</v>
      </c>
      <c r="C182">
        <v>903.71029999999996</v>
      </c>
      <c r="D182">
        <v>1651.8282999999999</v>
      </c>
    </row>
    <row r="183" spans="1:4" x14ac:dyDescent="0.35">
      <c r="A183">
        <v>498.80900000000003</v>
      </c>
      <c r="B183">
        <v>900</v>
      </c>
      <c r="C183">
        <v>903.71029999999996</v>
      </c>
      <c r="D183">
        <v>1649.4032</v>
      </c>
    </row>
    <row r="184" spans="1:4" x14ac:dyDescent="0.35">
      <c r="A184">
        <v>498.90899999999999</v>
      </c>
      <c r="B184">
        <v>900</v>
      </c>
      <c r="C184">
        <v>903.71029999999996</v>
      </c>
      <c r="D184">
        <v>1650.5958000000001</v>
      </c>
    </row>
    <row r="185" spans="1:4" x14ac:dyDescent="0.35">
      <c r="A185">
        <v>499.00900000000001</v>
      </c>
      <c r="B185">
        <v>900</v>
      </c>
      <c r="C185">
        <v>903.71029999999996</v>
      </c>
      <c r="D185">
        <v>1651.0272</v>
      </c>
    </row>
    <row r="186" spans="1:4" x14ac:dyDescent="0.35">
      <c r="A186">
        <v>499.108</v>
      </c>
      <c r="B186">
        <v>900</v>
      </c>
      <c r="C186">
        <v>903.71029999999996</v>
      </c>
      <c r="D186">
        <v>1651.2670000000001</v>
      </c>
    </row>
    <row r="187" spans="1:4" x14ac:dyDescent="0.35">
      <c r="A187">
        <v>499.209</v>
      </c>
      <c r="B187">
        <v>900</v>
      </c>
      <c r="C187">
        <v>903.71029999999996</v>
      </c>
      <c r="D187">
        <v>1651.5459000000001</v>
      </c>
    </row>
    <row r="188" spans="1:4" x14ac:dyDescent="0.35">
      <c r="A188">
        <v>499.30799999999999</v>
      </c>
      <c r="B188">
        <v>900</v>
      </c>
      <c r="C188">
        <v>903.77210000000002</v>
      </c>
      <c r="D188">
        <v>1648.8634999999999</v>
      </c>
    </row>
    <row r="189" spans="1:4" x14ac:dyDescent="0.35">
      <c r="A189">
        <v>499.40800000000002</v>
      </c>
      <c r="B189">
        <v>900</v>
      </c>
      <c r="C189">
        <v>903.71029999999996</v>
      </c>
      <c r="D189">
        <v>1650.8363999999999</v>
      </c>
    </row>
    <row r="190" spans="1:4" x14ac:dyDescent="0.35">
      <c r="A190">
        <v>499.50900000000001</v>
      </c>
      <c r="B190">
        <v>900</v>
      </c>
      <c r="C190">
        <v>903.71029999999996</v>
      </c>
      <c r="D190">
        <v>1651.3643</v>
      </c>
    </row>
    <row r="191" spans="1:4" x14ac:dyDescent="0.35">
      <c r="A191">
        <v>499.608</v>
      </c>
      <c r="B191">
        <v>900</v>
      </c>
      <c r="C191">
        <v>903.77210000000002</v>
      </c>
      <c r="D191">
        <v>1651.3344999999999</v>
      </c>
    </row>
    <row r="192" spans="1:4" x14ac:dyDescent="0.35">
      <c r="A192">
        <v>499.709</v>
      </c>
      <c r="B192">
        <v>900</v>
      </c>
      <c r="C192">
        <v>903.71029999999996</v>
      </c>
      <c r="D192">
        <v>1651.7646999999999</v>
      </c>
    </row>
    <row r="193" spans="1:4" x14ac:dyDescent="0.35">
      <c r="A193">
        <v>499.80900000000003</v>
      </c>
      <c r="B193">
        <v>900</v>
      </c>
      <c r="C193">
        <v>903.71029999999996</v>
      </c>
      <c r="D193">
        <v>1649.5761</v>
      </c>
    </row>
    <row r="194" spans="1:4" x14ac:dyDescent="0.35">
      <c r="A194">
        <v>499.90899999999999</v>
      </c>
      <c r="B194">
        <v>900</v>
      </c>
      <c r="C194">
        <v>903.71029999999996</v>
      </c>
      <c r="D194">
        <v>1651.1167</v>
      </c>
    </row>
    <row r="195" spans="1:4" x14ac:dyDescent="0.35">
      <c r="A195">
        <v>500.00799999999998</v>
      </c>
      <c r="B195">
        <v>900</v>
      </c>
      <c r="C195">
        <v>903.71029999999996</v>
      </c>
      <c r="D195">
        <v>1651.1241</v>
      </c>
    </row>
    <row r="196" spans="1:4" x14ac:dyDescent="0.35">
      <c r="A196">
        <v>500.10899999999998</v>
      </c>
      <c r="B196">
        <v>900</v>
      </c>
      <c r="C196">
        <v>903.64850000000001</v>
      </c>
      <c r="D196">
        <v>1651.8024</v>
      </c>
    </row>
    <row r="197" spans="1:4" x14ac:dyDescent="0.35">
      <c r="A197">
        <v>500.20800000000003</v>
      </c>
      <c r="B197">
        <v>900</v>
      </c>
      <c r="C197">
        <v>903.71029999999996</v>
      </c>
      <c r="D197">
        <v>1649.2626</v>
      </c>
    </row>
    <row r="198" spans="1:4" x14ac:dyDescent="0.35">
      <c r="A198">
        <v>500.30799999999999</v>
      </c>
      <c r="B198">
        <v>900</v>
      </c>
      <c r="C198">
        <v>903.71029999999996</v>
      </c>
      <c r="D198">
        <v>1650.3949</v>
      </c>
    </row>
    <row r="199" spans="1:4" x14ac:dyDescent="0.35">
      <c r="A199">
        <v>500.40899999999999</v>
      </c>
      <c r="B199">
        <v>900</v>
      </c>
      <c r="C199">
        <v>903.71029999999996</v>
      </c>
      <c r="D199">
        <v>1651.4879000000001</v>
      </c>
    </row>
    <row r="200" spans="1:4" x14ac:dyDescent="0.35">
      <c r="A200">
        <v>500.50900000000001</v>
      </c>
      <c r="B200">
        <v>900</v>
      </c>
      <c r="C200">
        <v>903.71029999999996</v>
      </c>
      <c r="D200">
        <v>1651.3302000000001</v>
      </c>
    </row>
    <row r="201" spans="1:4" x14ac:dyDescent="0.35">
      <c r="A201">
        <v>500.60899999999998</v>
      </c>
      <c r="B201">
        <v>900</v>
      </c>
      <c r="C201">
        <v>903.71029999999996</v>
      </c>
      <c r="D201">
        <v>1651.2236</v>
      </c>
    </row>
    <row r="202" spans="1:4" x14ac:dyDescent="0.35">
      <c r="A202">
        <v>500.70800000000003</v>
      </c>
      <c r="B202">
        <v>900</v>
      </c>
      <c r="C202">
        <v>903.71029999999996</v>
      </c>
      <c r="D202">
        <v>1649.4179999999999</v>
      </c>
    </row>
    <row r="203" spans="1:4" x14ac:dyDescent="0.35">
      <c r="A203">
        <v>500.80900000000003</v>
      </c>
      <c r="B203">
        <v>900</v>
      </c>
      <c r="C203">
        <v>903.71029999999996</v>
      </c>
      <c r="D203">
        <v>1650.4266</v>
      </c>
    </row>
    <row r="204" spans="1:4" x14ac:dyDescent="0.35">
      <c r="A204">
        <v>500.90800000000002</v>
      </c>
      <c r="B204">
        <v>900</v>
      </c>
      <c r="C204">
        <v>903.71029999999996</v>
      </c>
      <c r="D204">
        <v>1650.9558</v>
      </c>
    </row>
    <row r="205" spans="1:4" x14ac:dyDescent="0.35">
      <c r="A205">
        <v>501.00799999999998</v>
      </c>
      <c r="B205">
        <v>900</v>
      </c>
      <c r="C205">
        <v>903.71029999999996</v>
      </c>
      <c r="D205">
        <v>1651.7601</v>
      </c>
    </row>
    <row r="206" spans="1:4" x14ac:dyDescent="0.35">
      <c r="A206">
        <v>501.10899999999998</v>
      </c>
      <c r="B206">
        <v>900</v>
      </c>
      <c r="C206">
        <v>903.71029999999996</v>
      </c>
      <c r="D206">
        <v>1651.6911</v>
      </c>
    </row>
    <row r="207" spans="1:4" x14ac:dyDescent="0.35">
      <c r="A207">
        <v>501.20800000000003</v>
      </c>
      <c r="B207">
        <v>900</v>
      </c>
      <c r="C207">
        <v>903.71029999999996</v>
      </c>
      <c r="D207">
        <v>1649.2569000000001</v>
      </c>
    </row>
    <row r="208" spans="1:4" x14ac:dyDescent="0.35">
      <c r="A208">
        <v>501.30900000000003</v>
      </c>
      <c r="B208">
        <v>900</v>
      </c>
      <c r="C208">
        <v>903.71029999999996</v>
      </c>
      <c r="D208">
        <v>1650.9526000000001</v>
      </c>
    </row>
    <row r="209" spans="1:4" x14ac:dyDescent="0.35">
      <c r="A209">
        <v>501.40800000000002</v>
      </c>
      <c r="B209">
        <v>900</v>
      </c>
      <c r="C209">
        <v>903.71029999999996</v>
      </c>
      <c r="D209">
        <v>1651.5603000000001</v>
      </c>
    </row>
    <row r="210" spans="1:4" x14ac:dyDescent="0.35">
      <c r="A210">
        <v>501.50900000000001</v>
      </c>
      <c r="B210">
        <v>900</v>
      </c>
      <c r="C210">
        <v>903.71029999999996</v>
      </c>
      <c r="D210">
        <v>1651.008</v>
      </c>
    </row>
    <row r="211" spans="1:4" x14ac:dyDescent="0.35">
      <c r="A211">
        <v>501.608</v>
      </c>
      <c r="B211">
        <v>900</v>
      </c>
      <c r="C211">
        <v>903.71029999999996</v>
      </c>
      <c r="D211">
        <v>1651.0160000000001</v>
      </c>
    </row>
    <row r="212" spans="1:4" x14ac:dyDescent="0.35">
      <c r="A212">
        <v>501.709</v>
      </c>
      <c r="B212">
        <v>900</v>
      </c>
      <c r="C212">
        <v>903.71029999999996</v>
      </c>
      <c r="D212">
        <v>1649.6678999999999</v>
      </c>
    </row>
    <row r="213" spans="1:4" x14ac:dyDescent="0.35">
      <c r="A213">
        <v>501.80799999999999</v>
      </c>
      <c r="B213">
        <v>900</v>
      </c>
      <c r="C213">
        <v>903.64850000000001</v>
      </c>
      <c r="D213">
        <v>1650.6343999999999</v>
      </c>
    </row>
    <row r="214" spans="1:4" x14ac:dyDescent="0.35">
      <c r="A214">
        <v>501.90800000000002</v>
      </c>
      <c r="B214">
        <v>900</v>
      </c>
      <c r="C214">
        <v>903.71029999999996</v>
      </c>
      <c r="D214">
        <v>1650.8506</v>
      </c>
    </row>
    <row r="215" spans="1:4" x14ac:dyDescent="0.35">
      <c r="A215">
        <v>502.00799999999998</v>
      </c>
      <c r="B215">
        <v>900</v>
      </c>
      <c r="C215">
        <v>903.71029999999996</v>
      </c>
      <c r="D215">
        <v>1651.424</v>
      </c>
    </row>
    <row r="216" spans="1:4" x14ac:dyDescent="0.35">
      <c r="A216">
        <v>502.10899999999998</v>
      </c>
      <c r="B216">
        <v>900</v>
      </c>
      <c r="C216">
        <v>903.71029999999996</v>
      </c>
      <c r="D216">
        <v>1651.1538</v>
      </c>
    </row>
    <row r="217" spans="1:4" x14ac:dyDescent="0.35">
      <c r="A217">
        <v>502.20800000000003</v>
      </c>
      <c r="B217">
        <v>900</v>
      </c>
      <c r="C217">
        <v>903.71029999999996</v>
      </c>
      <c r="D217">
        <v>1649.4105</v>
      </c>
    </row>
    <row r="218" spans="1:4" x14ac:dyDescent="0.35">
      <c r="A218">
        <v>502.30799999999999</v>
      </c>
      <c r="B218">
        <v>900</v>
      </c>
      <c r="C218">
        <v>903.71029999999996</v>
      </c>
      <c r="D218">
        <v>1651.2062000000001</v>
      </c>
    </row>
    <row r="219" spans="1:4" x14ac:dyDescent="0.35">
      <c r="A219">
        <v>502.40899999999999</v>
      </c>
      <c r="B219">
        <v>900</v>
      </c>
      <c r="C219">
        <v>903.71029999999996</v>
      </c>
      <c r="D219">
        <v>1651.1931999999999</v>
      </c>
    </row>
    <row r="220" spans="1:4" x14ac:dyDescent="0.35">
      <c r="A220">
        <v>502.50900000000001</v>
      </c>
      <c r="B220">
        <v>900</v>
      </c>
      <c r="C220">
        <v>903.71029999999996</v>
      </c>
      <c r="D220">
        <v>1651.0376000000001</v>
      </c>
    </row>
    <row r="221" spans="1:4" x14ac:dyDescent="0.35">
      <c r="A221">
        <v>502.608</v>
      </c>
      <c r="B221">
        <v>900</v>
      </c>
      <c r="C221">
        <v>903.71029999999996</v>
      </c>
      <c r="D221">
        <v>1649.9717000000001</v>
      </c>
    </row>
    <row r="222" spans="1:4" x14ac:dyDescent="0.35">
      <c r="A222">
        <v>502.70800000000003</v>
      </c>
      <c r="B222">
        <v>900</v>
      </c>
      <c r="C222">
        <v>903.71029999999996</v>
      </c>
      <c r="D222">
        <v>1651.4386999999999</v>
      </c>
    </row>
    <row r="223" spans="1:4" x14ac:dyDescent="0.35">
      <c r="A223">
        <v>502.80799999999999</v>
      </c>
      <c r="B223">
        <v>900</v>
      </c>
      <c r="C223">
        <v>903.71029999999996</v>
      </c>
      <c r="D223">
        <v>1651.4953</v>
      </c>
    </row>
    <row r="224" spans="1:4" x14ac:dyDescent="0.35">
      <c r="A224">
        <v>502.90800000000002</v>
      </c>
      <c r="B224">
        <v>900</v>
      </c>
      <c r="C224">
        <v>903.71029999999996</v>
      </c>
      <c r="D224">
        <v>1651.7155</v>
      </c>
    </row>
    <row r="225" spans="1:4" x14ac:dyDescent="0.35">
      <c r="A225">
        <v>503.00900000000001</v>
      </c>
      <c r="B225">
        <v>900</v>
      </c>
      <c r="C225">
        <v>903.71029999999996</v>
      </c>
      <c r="D225">
        <v>1651.2887000000001</v>
      </c>
    </row>
    <row r="226" spans="1:4" x14ac:dyDescent="0.35">
      <c r="A226">
        <v>503.108</v>
      </c>
      <c r="B226">
        <v>900</v>
      </c>
      <c r="C226">
        <v>903.71029999999996</v>
      </c>
      <c r="D226">
        <v>1650.0965000000001</v>
      </c>
    </row>
    <row r="227" spans="1:4" x14ac:dyDescent="0.35">
      <c r="A227">
        <v>503.209</v>
      </c>
      <c r="B227">
        <v>900</v>
      </c>
      <c r="C227">
        <v>903.71029999999996</v>
      </c>
      <c r="D227">
        <v>1650.1701</v>
      </c>
    </row>
    <row r="228" spans="1:4" x14ac:dyDescent="0.35">
      <c r="A228">
        <v>503.30799999999999</v>
      </c>
      <c r="B228">
        <v>900</v>
      </c>
      <c r="C228">
        <v>903.71029999999996</v>
      </c>
      <c r="D228">
        <v>1651.3103000000001</v>
      </c>
    </row>
    <row r="229" spans="1:4" x14ac:dyDescent="0.35">
      <c r="A229">
        <v>503.40800000000002</v>
      </c>
      <c r="B229">
        <v>900</v>
      </c>
      <c r="C229">
        <v>903.71029999999996</v>
      </c>
      <c r="D229">
        <v>1651.4681</v>
      </c>
    </row>
    <row r="230" spans="1:4" x14ac:dyDescent="0.35">
      <c r="A230">
        <v>503.50799999999998</v>
      </c>
      <c r="B230">
        <v>900</v>
      </c>
      <c r="C230">
        <v>903.77210000000002</v>
      </c>
      <c r="D230">
        <v>1650.1806999999999</v>
      </c>
    </row>
    <row r="231" spans="1:4" x14ac:dyDescent="0.35">
      <c r="A231">
        <v>503.608</v>
      </c>
      <c r="B231">
        <v>900</v>
      </c>
      <c r="C231">
        <v>903.77210000000002</v>
      </c>
      <c r="D231">
        <v>1650.3552</v>
      </c>
    </row>
    <row r="232" spans="1:4" x14ac:dyDescent="0.35">
      <c r="A232">
        <v>503.70800000000003</v>
      </c>
      <c r="B232">
        <v>900</v>
      </c>
      <c r="C232">
        <v>903.64850000000001</v>
      </c>
      <c r="D232">
        <v>1650.7493999999999</v>
      </c>
    </row>
    <row r="233" spans="1:4" x14ac:dyDescent="0.35">
      <c r="A233">
        <v>503.80799999999999</v>
      </c>
      <c r="B233">
        <v>900</v>
      </c>
      <c r="C233">
        <v>903.71029999999996</v>
      </c>
      <c r="D233">
        <v>1651.1523</v>
      </c>
    </row>
    <row r="234" spans="1:4" x14ac:dyDescent="0.35">
      <c r="A234">
        <v>503.90800000000002</v>
      </c>
      <c r="B234">
        <v>900</v>
      </c>
      <c r="C234">
        <v>903.71029999999996</v>
      </c>
      <c r="D234">
        <v>1651.1119000000001</v>
      </c>
    </row>
    <row r="235" spans="1:4" x14ac:dyDescent="0.35">
      <c r="A235">
        <v>504.00799999999998</v>
      </c>
      <c r="B235">
        <v>900</v>
      </c>
      <c r="C235">
        <v>903.77210000000002</v>
      </c>
      <c r="D235">
        <v>1650.2483</v>
      </c>
    </row>
    <row r="236" spans="1:4" x14ac:dyDescent="0.35">
      <c r="A236">
        <v>504.10899999999998</v>
      </c>
      <c r="B236">
        <v>900</v>
      </c>
      <c r="C236">
        <v>903.71029999999996</v>
      </c>
      <c r="D236">
        <v>1650.2547</v>
      </c>
    </row>
    <row r="237" spans="1:4" x14ac:dyDescent="0.35">
      <c r="A237">
        <v>504.20800000000003</v>
      </c>
      <c r="B237">
        <v>900</v>
      </c>
      <c r="C237">
        <v>903.71029999999996</v>
      </c>
      <c r="D237">
        <v>1649.9645</v>
      </c>
    </row>
    <row r="238" spans="1:4" x14ac:dyDescent="0.35">
      <c r="A238">
        <v>504.30799999999999</v>
      </c>
      <c r="B238">
        <v>900</v>
      </c>
      <c r="C238">
        <v>903.71029999999996</v>
      </c>
      <c r="D238">
        <v>1650.7007000000001</v>
      </c>
    </row>
    <row r="239" spans="1:4" x14ac:dyDescent="0.35">
      <c r="A239">
        <v>504.40800000000002</v>
      </c>
      <c r="B239">
        <v>900</v>
      </c>
      <c r="C239">
        <v>903.71029999999996</v>
      </c>
      <c r="D239">
        <v>1651.518</v>
      </c>
    </row>
    <row r="240" spans="1:4" x14ac:dyDescent="0.35">
      <c r="A240">
        <v>504.50799999999998</v>
      </c>
      <c r="B240">
        <v>900</v>
      </c>
      <c r="C240">
        <v>903.71029999999996</v>
      </c>
      <c r="D240">
        <v>1649.2313999999999</v>
      </c>
    </row>
    <row r="241" spans="1:4" x14ac:dyDescent="0.35">
      <c r="A241">
        <v>504.608</v>
      </c>
      <c r="B241">
        <v>900</v>
      </c>
      <c r="C241">
        <v>903.71029999999996</v>
      </c>
      <c r="D241">
        <v>1650.0156999999999</v>
      </c>
    </row>
    <row r="242" spans="1:4" x14ac:dyDescent="0.35">
      <c r="A242">
        <v>504.709</v>
      </c>
      <c r="B242">
        <v>900</v>
      </c>
      <c r="C242">
        <v>903.71029999999996</v>
      </c>
      <c r="D242">
        <v>1650.8517999999999</v>
      </c>
    </row>
    <row r="243" spans="1:4" x14ac:dyDescent="0.35">
      <c r="A243">
        <v>504.80799999999999</v>
      </c>
      <c r="B243">
        <v>900</v>
      </c>
      <c r="C243">
        <v>903.71029999999996</v>
      </c>
      <c r="D243">
        <v>1650.999</v>
      </c>
    </row>
    <row r="244" spans="1:4" x14ac:dyDescent="0.35">
      <c r="A244">
        <v>504.90899999999999</v>
      </c>
      <c r="B244">
        <v>900</v>
      </c>
      <c r="C244">
        <v>903.71029999999996</v>
      </c>
      <c r="D244">
        <v>1648.9763</v>
      </c>
    </row>
    <row r="245" spans="1:4" x14ac:dyDescent="0.35">
      <c r="A245">
        <v>505.00799999999998</v>
      </c>
      <c r="B245">
        <v>900</v>
      </c>
      <c r="C245">
        <v>903.71029999999996</v>
      </c>
      <c r="D245">
        <v>1650.1648</v>
      </c>
    </row>
    <row r="246" spans="1:4" x14ac:dyDescent="0.35">
      <c r="A246">
        <v>505.10899999999998</v>
      </c>
      <c r="B246">
        <v>900</v>
      </c>
      <c r="C246">
        <v>903.71029999999996</v>
      </c>
      <c r="D246">
        <v>1650.4059</v>
      </c>
    </row>
    <row r="247" spans="1:4" x14ac:dyDescent="0.35">
      <c r="A247">
        <v>505.20800000000003</v>
      </c>
      <c r="B247">
        <v>900</v>
      </c>
      <c r="C247">
        <v>903.71029999999996</v>
      </c>
      <c r="D247">
        <v>1650.6612</v>
      </c>
    </row>
    <row r="248" spans="1:4" x14ac:dyDescent="0.35">
      <c r="A248">
        <v>505.30799999999999</v>
      </c>
      <c r="B248">
        <v>900</v>
      </c>
      <c r="C248">
        <v>903.71029999999996</v>
      </c>
      <c r="D248">
        <v>1651.2242000000001</v>
      </c>
    </row>
    <row r="249" spans="1:4" x14ac:dyDescent="0.35">
      <c r="A249">
        <v>505.40800000000002</v>
      </c>
      <c r="B249">
        <v>900</v>
      </c>
      <c r="C249">
        <v>903.64850000000001</v>
      </c>
      <c r="D249">
        <v>1648.4821999999999</v>
      </c>
    </row>
    <row r="250" spans="1:4" x14ac:dyDescent="0.35">
      <c r="A250">
        <v>505.50900000000001</v>
      </c>
      <c r="B250">
        <v>900</v>
      </c>
      <c r="C250">
        <v>903.71029999999996</v>
      </c>
      <c r="D250">
        <v>1649.9028000000001</v>
      </c>
    </row>
    <row r="251" spans="1:4" x14ac:dyDescent="0.35">
      <c r="A251">
        <v>505.60899999999998</v>
      </c>
      <c r="B251">
        <v>900</v>
      </c>
      <c r="C251">
        <v>903.71029999999996</v>
      </c>
      <c r="D251">
        <v>1650.4603</v>
      </c>
    </row>
    <row r="252" spans="1:4" x14ac:dyDescent="0.35">
      <c r="A252">
        <v>505.71</v>
      </c>
      <c r="B252">
        <v>900</v>
      </c>
      <c r="C252">
        <v>903.77210000000002</v>
      </c>
      <c r="D252">
        <v>1651.3747000000001</v>
      </c>
    </row>
    <row r="253" spans="1:4" x14ac:dyDescent="0.35">
      <c r="A253">
        <v>505.80900000000003</v>
      </c>
      <c r="B253">
        <v>900</v>
      </c>
      <c r="C253">
        <v>903.71029999999996</v>
      </c>
      <c r="D253">
        <v>1651.2028</v>
      </c>
    </row>
    <row r="254" spans="1:4" x14ac:dyDescent="0.35">
      <c r="A254">
        <v>505.90800000000002</v>
      </c>
      <c r="B254">
        <v>900</v>
      </c>
      <c r="C254">
        <v>903.71029999999996</v>
      </c>
      <c r="D254">
        <v>1648.5139999999999</v>
      </c>
    </row>
    <row r="255" spans="1:4" x14ac:dyDescent="0.35">
      <c r="A255">
        <v>506.00799999999998</v>
      </c>
      <c r="B255">
        <v>900</v>
      </c>
      <c r="C255">
        <v>903.71029999999996</v>
      </c>
      <c r="D255">
        <v>1649.9550999999999</v>
      </c>
    </row>
    <row r="256" spans="1:4" x14ac:dyDescent="0.35">
      <c r="A256">
        <v>506.10899999999998</v>
      </c>
      <c r="B256">
        <v>900</v>
      </c>
      <c r="C256">
        <v>903.71029999999996</v>
      </c>
      <c r="D256">
        <v>1650.2366999999999</v>
      </c>
    </row>
    <row r="257" spans="1:4" x14ac:dyDescent="0.35">
      <c r="A257">
        <v>506.209</v>
      </c>
      <c r="B257">
        <v>900</v>
      </c>
      <c r="C257">
        <v>903.71029999999996</v>
      </c>
      <c r="D257">
        <v>1650.3869</v>
      </c>
    </row>
    <row r="258" spans="1:4" x14ac:dyDescent="0.35">
      <c r="A258">
        <v>506.30799999999999</v>
      </c>
      <c r="B258">
        <v>900</v>
      </c>
      <c r="C258">
        <v>903.71029999999996</v>
      </c>
      <c r="D258">
        <v>1650.8541</v>
      </c>
    </row>
    <row r="259" spans="1:4" x14ac:dyDescent="0.35">
      <c r="A259">
        <v>506.40800000000002</v>
      </c>
      <c r="B259">
        <v>900</v>
      </c>
      <c r="C259">
        <v>903.71029999999996</v>
      </c>
      <c r="D259">
        <v>1648.8574000000001</v>
      </c>
    </row>
    <row r="260" spans="1:4" x14ac:dyDescent="0.35">
      <c r="A260">
        <v>506.50799999999998</v>
      </c>
      <c r="B260">
        <v>900</v>
      </c>
      <c r="C260">
        <v>903.71029999999996</v>
      </c>
      <c r="D260">
        <v>1650.1746000000001</v>
      </c>
    </row>
    <row r="261" spans="1:4" x14ac:dyDescent="0.35">
      <c r="A261">
        <v>506.60899999999998</v>
      </c>
      <c r="B261">
        <v>900</v>
      </c>
      <c r="C261">
        <v>903.71029999999996</v>
      </c>
      <c r="D261">
        <v>1650.6588999999999</v>
      </c>
    </row>
    <row r="262" spans="1:4" x14ac:dyDescent="0.35">
      <c r="A262">
        <v>506.70800000000003</v>
      </c>
      <c r="B262">
        <v>900</v>
      </c>
      <c r="C262">
        <v>903.71029999999996</v>
      </c>
      <c r="D262">
        <v>1651.0811000000001</v>
      </c>
    </row>
    <row r="263" spans="1:4" x14ac:dyDescent="0.35">
      <c r="A263">
        <v>506.80900000000003</v>
      </c>
      <c r="B263">
        <v>900</v>
      </c>
      <c r="C263">
        <v>903.71029999999996</v>
      </c>
      <c r="D263">
        <v>1650.7564</v>
      </c>
    </row>
    <row r="264" spans="1:4" x14ac:dyDescent="0.35">
      <c r="A264">
        <v>506.90800000000002</v>
      </c>
      <c r="B264">
        <v>900</v>
      </c>
      <c r="C264">
        <v>903.71029999999996</v>
      </c>
      <c r="D264">
        <v>1648.5115000000001</v>
      </c>
    </row>
    <row r="265" spans="1:4" x14ac:dyDescent="0.35">
      <c r="A265">
        <v>507.00799999999998</v>
      </c>
      <c r="B265">
        <v>900</v>
      </c>
      <c r="C265">
        <v>903.64850000000001</v>
      </c>
      <c r="D265">
        <v>1650.694</v>
      </c>
    </row>
    <row r="266" spans="1:4" x14ac:dyDescent="0.35">
      <c r="A266">
        <v>507.108</v>
      </c>
      <c r="B266">
        <v>900</v>
      </c>
      <c r="C266">
        <v>903.71029999999996</v>
      </c>
      <c r="D266">
        <v>1650.8844999999999</v>
      </c>
    </row>
    <row r="267" spans="1:4" x14ac:dyDescent="0.35">
      <c r="A267">
        <v>507.209</v>
      </c>
      <c r="B267">
        <v>900</v>
      </c>
      <c r="C267">
        <v>903.71029999999996</v>
      </c>
      <c r="D267">
        <v>1650.7655</v>
      </c>
    </row>
    <row r="268" spans="1:4" x14ac:dyDescent="0.35">
      <c r="A268">
        <v>507.30900000000003</v>
      </c>
      <c r="B268">
        <v>900</v>
      </c>
      <c r="C268">
        <v>903.71029999999996</v>
      </c>
      <c r="D268">
        <v>1649.1079</v>
      </c>
    </row>
    <row r="269" spans="1:4" x14ac:dyDescent="0.35">
      <c r="A269">
        <v>507.40800000000002</v>
      </c>
      <c r="B269">
        <v>900</v>
      </c>
      <c r="C269">
        <v>903.71029999999996</v>
      </c>
      <c r="D269">
        <v>1650.0831000000001</v>
      </c>
    </row>
    <row r="270" spans="1:4" x14ac:dyDescent="0.35">
      <c r="A270">
        <v>507.50799999999998</v>
      </c>
      <c r="B270">
        <v>900</v>
      </c>
      <c r="C270">
        <v>903.71029999999996</v>
      </c>
      <c r="D270">
        <v>1650.7815000000001</v>
      </c>
    </row>
    <row r="271" spans="1:4" x14ac:dyDescent="0.35">
      <c r="A271">
        <v>507.60899999999998</v>
      </c>
      <c r="B271">
        <v>900</v>
      </c>
      <c r="C271">
        <v>903.71029999999996</v>
      </c>
      <c r="D271">
        <v>1651.0492999999999</v>
      </c>
    </row>
    <row r="272" spans="1:4" x14ac:dyDescent="0.35">
      <c r="A272">
        <v>507.70800000000003</v>
      </c>
      <c r="B272">
        <v>900</v>
      </c>
      <c r="C272">
        <v>903.71029999999996</v>
      </c>
      <c r="D272">
        <v>1650.0811000000001</v>
      </c>
    </row>
    <row r="273" spans="1:4" x14ac:dyDescent="0.35">
      <c r="A273">
        <v>507.80799999999999</v>
      </c>
      <c r="B273">
        <v>900</v>
      </c>
      <c r="C273">
        <v>903.64850000000001</v>
      </c>
      <c r="D273">
        <v>1649.3236999999999</v>
      </c>
    </row>
    <row r="274" spans="1:4" x14ac:dyDescent="0.35">
      <c r="A274">
        <v>507.90800000000002</v>
      </c>
      <c r="B274">
        <v>900</v>
      </c>
      <c r="C274">
        <v>903.71029999999996</v>
      </c>
      <c r="D274">
        <v>1650.3972000000001</v>
      </c>
    </row>
    <row r="275" spans="1:4" x14ac:dyDescent="0.35">
      <c r="A275">
        <v>508.00799999999998</v>
      </c>
      <c r="B275">
        <v>900</v>
      </c>
      <c r="C275">
        <v>903.71029999999996</v>
      </c>
      <c r="D275">
        <v>1650.3110999999999</v>
      </c>
    </row>
    <row r="276" spans="1:4" x14ac:dyDescent="0.35">
      <c r="A276">
        <v>508.108</v>
      </c>
      <c r="B276">
        <v>900</v>
      </c>
      <c r="C276">
        <v>903.71029999999996</v>
      </c>
      <c r="D276">
        <v>1650.6242</v>
      </c>
    </row>
    <row r="277" spans="1:4" x14ac:dyDescent="0.35">
      <c r="A277">
        <v>508.209</v>
      </c>
      <c r="B277">
        <v>900</v>
      </c>
      <c r="C277">
        <v>903.71029999999996</v>
      </c>
      <c r="D277">
        <v>1649.9395999999999</v>
      </c>
    </row>
    <row r="278" spans="1:4" x14ac:dyDescent="0.35">
      <c r="A278">
        <v>508.30799999999999</v>
      </c>
      <c r="B278">
        <v>900</v>
      </c>
      <c r="C278">
        <v>903.71029999999996</v>
      </c>
      <c r="D278">
        <v>1649.3657000000001</v>
      </c>
    </row>
    <row r="279" spans="1:4" x14ac:dyDescent="0.35">
      <c r="A279">
        <v>508.40899999999999</v>
      </c>
      <c r="B279">
        <v>900</v>
      </c>
      <c r="C279">
        <v>903.71029999999996</v>
      </c>
      <c r="D279">
        <v>1650.4813999999999</v>
      </c>
    </row>
    <row r="280" spans="1:4" x14ac:dyDescent="0.35">
      <c r="A280">
        <v>508.50799999999998</v>
      </c>
      <c r="B280">
        <v>900</v>
      </c>
      <c r="C280">
        <v>903.77210000000002</v>
      </c>
      <c r="D280">
        <v>1650.4346</v>
      </c>
    </row>
    <row r="281" spans="1:4" x14ac:dyDescent="0.35">
      <c r="A281">
        <v>508.60899999999998</v>
      </c>
      <c r="B281">
        <v>900</v>
      </c>
      <c r="C281">
        <v>903.71029999999996</v>
      </c>
      <c r="D281">
        <v>1650.9306999999999</v>
      </c>
    </row>
    <row r="282" spans="1:4" x14ac:dyDescent="0.35">
      <c r="A282">
        <v>508.709</v>
      </c>
      <c r="B282">
        <v>900</v>
      </c>
      <c r="C282">
        <v>903.71029999999996</v>
      </c>
      <c r="D282">
        <v>1649.7203999999999</v>
      </c>
    </row>
    <row r="283" spans="1:4" x14ac:dyDescent="0.35">
      <c r="A283">
        <v>508.80900000000003</v>
      </c>
      <c r="B283">
        <v>900</v>
      </c>
      <c r="C283">
        <v>903.71029999999996</v>
      </c>
      <c r="D283">
        <v>1648.8967</v>
      </c>
    </row>
    <row r="284" spans="1:4" x14ac:dyDescent="0.35">
      <c r="A284">
        <v>508.90800000000002</v>
      </c>
      <c r="B284">
        <v>900</v>
      </c>
      <c r="C284">
        <v>903.71029999999996</v>
      </c>
      <c r="D284">
        <v>1650.1608000000001</v>
      </c>
    </row>
    <row r="285" spans="1:4" x14ac:dyDescent="0.35">
      <c r="A285">
        <v>509.00799999999998</v>
      </c>
      <c r="B285">
        <v>900</v>
      </c>
      <c r="C285">
        <v>903.71029999999996</v>
      </c>
      <c r="D285">
        <v>1650.3993</v>
      </c>
    </row>
    <row r="286" spans="1:4" x14ac:dyDescent="0.35">
      <c r="A286">
        <v>509.108</v>
      </c>
      <c r="B286">
        <v>900</v>
      </c>
      <c r="C286">
        <v>903.71029999999996</v>
      </c>
      <c r="D286">
        <v>1650.4693</v>
      </c>
    </row>
    <row r="287" spans="1:4" x14ac:dyDescent="0.35">
      <c r="A287">
        <v>509.209</v>
      </c>
      <c r="B287">
        <v>900</v>
      </c>
      <c r="C287">
        <v>903.71029999999996</v>
      </c>
      <c r="D287">
        <v>1649.0654999999999</v>
      </c>
    </row>
    <row r="288" spans="1:4" x14ac:dyDescent="0.35">
      <c r="A288">
        <v>509.30900000000003</v>
      </c>
      <c r="B288">
        <v>900</v>
      </c>
      <c r="C288">
        <v>903.71029999999996</v>
      </c>
      <c r="D288">
        <v>1650.1217999999999</v>
      </c>
    </row>
    <row r="289" spans="1:4" x14ac:dyDescent="0.35">
      <c r="A289">
        <v>509.40800000000002</v>
      </c>
      <c r="B289">
        <v>900</v>
      </c>
      <c r="C289">
        <v>903.71029999999996</v>
      </c>
      <c r="D289">
        <v>1650.183</v>
      </c>
    </row>
    <row r="290" spans="1:4" x14ac:dyDescent="0.35">
      <c r="A290">
        <v>509.50799999999998</v>
      </c>
      <c r="B290">
        <v>900</v>
      </c>
      <c r="C290">
        <v>903.71029999999996</v>
      </c>
      <c r="D290">
        <v>1650.3159000000001</v>
      </c>
    </row>
    <row r="291" spans="1:4" x14ac:dyDescent="0.35">
      <c r="A291">
        <v>509.608</v>
      </c>
      <c r="B291">
        <v>900</v>
      </c>
      <c r="C291">
        <v>903.71029999999996</v>
      </c>
      <c r="D291">
        <v>1648.6212</v>
      </c>
    </row>
    <row r="292" spans="1:4" x14ac:dyDescent="0.35">
      <c r="A292">
        <v>509.70800000000003</v>
      </c>
      <c r="B292">
        <v>900</v>
      </c>
      <c r="C292">
        <v>903.71029999999996</v>
      </c>
      <c r="D292">
        <v>1650.0284999999999</v>
      </c>
    </row>
    <row r="293" spans="1:4" x14ac:dyDescent="0.35">
      <c r="A293">
        <v>509.80900000000003</v>
      </c>
      <c r="B293">
        <v>900</v>
      </c>
      <c r="C293">
        <v>903.71029999999996</v>
      </c>
      <c r="D293">
        <v>1649.7861</v>
      </c>
    </row>
    <row r="294" spans="1:4" x14ac:dyDescent="0.35">
      <c r="A294">
        <v>509.90899999999999</v>
      </c>
      <c r="B294">
        <v>900</v>
      </c>
      <c r="C294">
        <v>903.71029999999996</v>
      </c>
      <c r="D294">
        <v>1650.4065000000001</v>
      </c>
    </row>
    <row r="295" spans="1:4" x14ac:dyDescent="0.35">
      <c r="A295">
        <v>510.00799999999998</v>
      </c>
      <c r="B295">
        <v>900</v>
      </c>
      <c r="C295">
        <v>903.77210000000002</v>
      </c>
      <c r="D295">
        <v>1650.5354</v>
      </c>
    </row>
    <row r="296" spans="1:4" x14ac:dyDescent="0.35">
      <c r="A296">
        <v>510.10899999999998</v>
      </c>
      <c r="B296">
        <v>900</v>
      </c>
      <c r="C296">
        <v>903.71029999999996</v>
      </c>
      <c r="D296">
        <v>1648.4885999999999</v>
      </c>
    </row>
    <row r="297" spans="1:4" x14ac:dyDescent="0.35">
      <c r="A297">
        <v>510.20800000000003</v>
      </c>
      <c r="B297">
        <v>900</v>
      </c>
      <c r="C297">
        <v>903.71029999999996</v>
      </c>
      <c r="D297">
        <v>1650.1255000000001</v>
      </c>
    </row>
    <row r="298" spans="1:4" x14ac:dyDescent="0.35">
      <c r="A298">
        <v>510.30799999999999</v>
      </c>
      <c r="B298">
        <v>900</v>
      </c>
      <c r="C298">
        <v>903.71029999999996</v>
      </c>
      <c r="D298">
        <v>1650.5085999999999</v>
      </c>
    </row>
    <row r="299" spans="1:4" x14ac:dyDescent="0.35">
      <c r="A299">
        <v>510.40899999999999</v>
      </c>
      <c r="B299">
        <v>900</v>
      </c>
      <c r="C299">
        <v>903.71029999999996</v>
      </c>
      <c r="D299">
        <v>1650.7194</v>
      </c>
    </row>
    <row r="300" spans="1:4" x14ac:dyDescent="0.35">
      <c r="A300">
        <v>510.50900000000001</v>
      </c>
      <c r="B300">
        <v>900</v>
      </c>
      <c r="C300">
        <v>903.71029999999996</v>
      </c>
      <c r="D300">
        <v>1651.2343000000001</v>
      </c>
    </row>
    <row r="301" spans="1:4" x14ac:dyDescent="0.35">
      <c r="A301">
        <v>510.608</v>
      </c>
      <c r="B301">
        <v>900</v>
      </c>
      <c r="C301">
        <v>903.71029999999996</v>
      </c>
      <c r="D301">
        <v>1648.5876000000001</v>
      </c>
    </row>
    <row r="302" spans="1:4" x14ac:dyDescent="0.35">
      <c r="A302">
        <v>510.709</v>
      </c>
      <c r="B302">
        <v>900</v>
      </c>
      <c r="C302">
        <v>903.71029999999996</v>
      </c>
      <c r="D302">
        <v>1648.7791999999999</v>
      </c>
    </row>
    <row r="303" spans="1:4" x14ac:dyDescent="0.35">
      <c r="A303">
        <v>510.80900000000003</v>
      </c>
      <c r="B303">
        <v>900</v>
      </c>
      <c r="C303">
        <v>903.71029999999996</v>
      </c>
      <c r="D303">
        <v>1647.6215</v>
      </c>
    </row>
    <row r="304" spans="1:4" x14ac:dyDescent="0.35">
      <c r="A304">
        <v>510.90899999999999</v>
      </c>
      <c r="B304">
        <v>900</v>
      </c>
      <c r="C304">
        <v>903.71029999999996</v>
      </c>
      <c r="D304">
        <v>1648.6120000000001</v>
      </c>
    </row>
    <row r="305" spans="1:4" x14ac:dyDescent="0.35">
      <c r="A305">
        <v>511.00900000000001</v>
      </c>
      <c r="B305">
        <v>900</v>
      </c>
      <c r="C305">
        <v>903.71029999999996</v>
      </c>
      <c r="D305">
        <v>1648.6469999999999</v>
      </c>
    </row>
    <row r="306" spans="1:4" x14ac:dyDescent="0.35">
      <c r="A306">
        <v>511.108</v>
      </c>
      <c r="B306">
        <v>900</v>
      </c>
      <c r="C306">
        <v>903.71029999999996</v>
      </c>
      <c r="D306">
        <v>1645.9440999999999</v>
      </c>
    </row>
    <row r="307" spans="1:4" x14ac:dyDescent="0.35">
      <c r="A307">
        <v>511.20800000000003</v>
      </c>
      <c r="B307">
        <v>900</v>
      </c>
      <c r="C307">
        <v>903.71029999999996</v>
      </c>
      <c r="D307">
        <v>1647.6226999999999</v>
      </c>
    </row>
    <row r="308" spans="1:4" x14ac:dyDescent="0.35">
      <c r="A308">
        <v>511.30900000000003</v>
      </c>
      <c r="B308">
        <v>900</v>
      </c>
      <c r="C308">
        <v>903.77210000000002</v>
      </c>
      <c r="D308">
        <v>1648.5689</v>
      </c>
    </row>
    <row r="309" spans="1:4" x14ac:dyDescent="0.35">
      <c r="A309">
        <v>511.40899999999999</v>
      </c>
      <c r="B309">
        <v>900</v>
      </c>
      <c r="C309">
        <v>903.77210000000002</v>
      </c>
      <c r="D309">
        <v>1648.4277</v>
      </c>
    </row>
    <row r="310" spans="1:4" x14ac:dyDescent="0.35">
      <c r="A310">
        <v>511.50799999999998</v>
      </c>
      <c r="B310">
        <v>900</v>
      </c>
      <c r="C310">
        <v>903.71029999999996</v>
      </c>
      <c r="D310">
        <v>1647.818</v>
      </c>
    </row>
    <row r="311" spans="1:4" x14ac:dyDescent="0.35">
      <c r="A311">
        <v>511.608</v>
      </c>
      <c r="B311">
        <v>900</v>
      </c>
      <c r="C311">
        <v>903.64850000000001</v>
      </c>
      <c r="D311">
        <v>1646.6188999999999</v>
      </c>
    </row>
    <row r="312" spans="1:4" x14ac:dyDescent="0.35">
      <c r="A312">
        <v>511.709</v>
      </c>
      <c r="B312">
        <v>900</v>
      </c>
      <c r="C312">
        <v>903.71029999999996</v>
      </c>
      <c r="D312">
        <v>1647.4498000000001</v>
      </c>
    </row>
    <row r="313" spans="1:4" x14ac:dyDescent="0.35">
      <c r="A313">
        <v>511.80799999999999</v>
      </c>
      <c r="B313">
        <v>900</v>
      </c>
      <c r="C313">
        <v>903.71029999999996</v>
      </c>
      <c r="D313">
        <v>1647.8915</v>
      </c>
    </row>
    <row r="314" spans="1:4" x14ac:dyDescent="0.35">
      <c r="A314">
        <v>511.90800000000002</v>
      </c>
      <c r="B314">
        <v>900</v>
      </c>
      <c r="C314">
        <v>903.71029999999996</v>
      </c>
      <c r="D314">
        <v>1648.1094000000001</v>
      </c>
    </row>
    <row r="315" spans="1:4" x14ac:dyDescent="0.35">
      <c r="A315">
        <v>512.00900000000001</v>
      </c>
      <c r="B315">
        <v>900</v>
      </c>
      <c r="C315">
        <v>903.71029999999996</v>
      </c>
      <c r="D315">
        <v>1647.8451</v>
      </c>
    </row>
    <row r="316" spans="1:4" x14ac:dyDescent="0.35">
      <c r="A316">
        <v>512.10799999999995</v>
      </c>
      <c r="B316">
        <v>900</v>
      </c>
      <c r="C316">
        <v>903.71029999999996</v>
      </c>
      <c r="D316">
        <v>1646.6996999999999</v>
      </c>
    </row>
    <row r="317" spans="1:4" x14ac:dyDescent="0.35">
      <c r="A317">
        <v>512.20799999999997</v>
      </c>
      <c r="B317">
        <v>900</v>
      </c>
      <c r="C317">
        <v>903.71029999999996</v>
      </c>
      <c r="D317">
        <v>1647.7847999999999</v>
      </c>
    </row>
    <row r="318" spans="1:4" x14ac:dyDescent="0.35">
      <c r="A318">
        <v>512.30799999999999</v>
      </c>
      <c r="B318">
        <v>900</v>
      </c>
      <c r="C318">
        <v>903.71029999999996</v>
      </c>
      <c r="D318">
        <v>1648.5552</v>
      </c>
    </row>
    <row r="319" spans="1:4" x14ac:dyDescent="0.35">
      <c r="A319">
        <v>512.40800000000002</v>
      </c>
      <c r="B319">
        <v>900</v>
      </c>
      <c r="C319">
        <v>903.77210000000002</v>
      </c>
      <c r="D319">
        <v>1646.8403000000001</v>
      </c>
    </row>
    <row r="320" spans="1:4" x14ac:dyDescent="0.35">
      <c r="A320">
        <v>512.50900000000001</v>
      </c>
      <c r="B320">
        <v>900</v>
      </c>
      <c r="C320">
        <v>903.71029999999996</v>
      </c>
      <c r="D320">
        <v>1647.5894000000001</v>
      </c>
    </row>
    <row r="321" spans="1:4" x14ac:dyDescent="0.35">
      <c r="A321">
        <v>512.60799999999995</v>
      </c>
      <c r="B321">
        <v>900</v>
      </c>
      <c r="C321">
        <v>903.71029999999996</v>
      </c>
      <c r="D321">
        <v>1647.9386999999999</v>
      </c>
    </row>
    <row r="322" spans="1:4" x14ac:dyDescent="0.35">
      <c r="A322">
        <v>512.70799999999997</v>
      </c>
      <c r="B322">
        <v>900</v>
      </c>
      <c r="C322">
        <v>903.71029999999996</v>
      </c>
      <c r="D322">
        <v>1647.5941</v>
      </c>
    </row>
    <row r="323" spans="1:4" x14ac:dyDescent="0.35">
      <c r="A323">
        <v>512.80799999999999</v>
      </c>
      <c r="B323">
        <v>900</v>
      </c>
      <c r="C323">
        <v>903.71029999999996</v>
      </c>
      <c r="D323">
        <v>1648.4493</v>
      </c>
    </row>
    <row r="324" spans="1:4" x14ac:dyDescent="0.35">
      <c r="A324">
        <v>512.90899999999999</v>
      </c>
      <c r="B324">
        <v>900</v>
      </c>
      <c r="C324">
        <v>903.71029999999996</v>
      </c>
      <c r="D324">
        <v>1646.9401</v>
      </c>
    </row>
    <row r="325" spans="1:4" x14ac:dyDescent="0.35">
      <c r="A325">
        <v>513.00900000000001</v>
      </c>
      <c r="B325">
        <v>900</v>
      </c>
      <c r="C325">
        <v>903.71029999999996</v>
      </c>
      <c r="D325">
        <v>1647.1134</v>
      </c>
    </row>
    <row r="326" spans="1:4" x14ac:dyDescent="0.35">
      <c r="A326">
        <v>513.10799999999995</v>
      </c>
      <c r="B326">
        <v>900</v>
      </c>
      <c r="C326">
        <v>903.71029999999996</v>
      </c>
      <c r="D326">
        <v>1648.0306</v>
      </c>
    </row>
    <row r="327" spans="1:4" x14ac:dyDescent="0.35">
      <c r="A327">
        <v>513.20899999999995</v>
      </c>
      <c r="B327">
        <v>900</v>
      </c>
      <c r="C327">
        <v>903.71029999999996</v>
      </c>
      <c r="D327">
        <v>1648.6332</v>
      </c>
    </row>
    <row r="328" spans="1:4" x14ac:dyDescent="0.35">
      <c r="A328">
        <v>513.30799999999999</v>
      </c>
      <c r="B328">
        <v>900</v>
      </c>
      <c r="C328">
        <v>903.71029999999996</v>
      </c>
      <c r="D328">
        <v>1648.8522</v>
      </c>
    </row>
    <row r="329" spans="1:4" x14ac:dyDescent="0.35">
      <c r="A329">
        <v>513.40899999999999</v>
      </c>
      <c r="B329">
        <v>900</v>
      </c>
      <c r="C329">
        <v>903.71029999999996</v>
      </c>
      <c r="D329">
        <v>1646.5008</v>
      </c>
    </row>
    <row r="330" spans="1:4" x14ac:dyDescent="0.35">
      <c r="A330">
        <v>513.50800000000004</v>
      </c>
      <c r="B330">
        <v>900</v>
      </c>
      <c r="C330">
        <v>903.71029999999996</v>
      </c>
      <c r="D330">
        <v>1647.9766999999999</v>
      </c>
    </row>
    <row r="331" spans="1:4" x14ac:dyDescent="0.35">
      <c r="A331">
        <v>513.60799999999995</v>
      </c>
      <c r="B331">
        <v>900</v>
      </c>
      <c r="C331">
        <v>903.77210000000002</v>
      </c>
      <c r="D331">
        <v>1647.9192</v>
      </c>
    </row>
    <row r="332" spans="1:4" x14ac:dyDescent="0.35">
      <c r="A332">
        <v>513.70799999999997</v>
      </c>
      <c r="B332">
        <v>900</v>
      </c>
      <c r="C332">
        <v>903.71029999999996</v>
      </c>
      <c r="D332">
        <v>1648.4283</v>
      </c>
    </row>
    <row r="333" spans="1:4" x14ac:dyDescent="0.35">
      <c r="A333">
        <v>513.80799999999999</v>
      </c>
      <c r="B333">
        <v>900</v>
      </c>
      <c r="C333">
        <v>903.71029999999996</v>
      </c>
      <c r="D333">
        <v>1648.5126</v>
      </c>
    </row>
    <row r="334" spans="1:4" x14ac:dyDescent="0.35">
      <c r="A334">
        <v>513.90800000000002</v>
      </c>
      <c r="B334">
        <v>900</v>
      </c>
      <c r="C334">
        <v>903.71029999999996</v>
      </c>
      <c r="D334">
        <v>1645.8393000000001</v>
      </c>
    </row>
    <row r="335" spans="1:4" x14ac:dyDescent="0.35">
      <c r="A335">
        <v>514.00900000000001</v>
      </c>
      <c r="B335">
        <v>900</v>
      </c>
      <c r="C335">
        <v>903.71029999999996</v>
      </c>
      <c r="D335">
        <v>1647.1284000000001</v>
      </c>
    </row>
    <row r="336" spans="1:4" x14ac:dyDescent="0.35">
      <c r="A336">
        <v>514.10799999999995</v>
      </c>
      <c r="B336">
        <v>900</v>
      </c>
      <c r="C336">
        <v>903.71029999999996</v>
      </c>
      <c r="D336">
        <v>1647.7331999999999</v>
      </c>
    </row>
    <row r="337" spans="1:4" x14ac:dyDescent="0.35">
      <c r="A337">
        <v>514.20799999999997</v>
      </c>
      <c r="B337">
        <v>900</v>
      </c>
      <c r="C337">
        <v>903.71029999999996</v>
      </c>
      <c r="D337">
        <v>1648.7125000000001</v>
      </c>
    </row>
    <row r="338" spans="1:4" x14ac:dyDescent="0.35">
      <c r="A338">
        <v>514.30899999999997</v>
      </c>
      <c r="B338">
        <v>900</v>
      </c>
      <c r="C338">
        <v>903.71029999999996</v>
      </c>
      <c r="D338">
        <v>1647.8724</v>
      </c>
    </row>
    <row r="339" spans="1:4" x14ac:dyDescent="0.35">
      <c r="A339">
        <v>514.40899999999999</v>
      </c>
      <c r="B339">
        <v>900</v>
      </c>
      <c r="C339">
        <v>903.71029999999996</v>
      </c>
      <c r="D339">
        <v>1646.0459000000001</v>
      </c>
    </row>
    <row r="340" spans="1:4" x14ac:dyDescent="0.35">
      <c r="A340">
        <v>514.50800000000004</v>
      </c>
      <c r="B340">
        <v>900</v>
      </c>
      <c r="C340">
        <v>903.71029999999996</v>
      </c>
      <c r="D340">
        <v>1647.6027999999999</v>
      </c>
    </row>
    <row r="341" spans="1:4" x14ac:dyDescent="0.35">
      <c r="A341">
        <v>514.60799999999995</v>
      </c>
      <c r="B341">
        <v>900</v>
      </c>
      <c r="C341">
        <v>903.71029999999996</v>
      </c>
      <c r="D341">
        <v>1648.048</v>
      </c>
    </row>
    <row r="342" spans="1:4" x14ac:dyDescent="0.35">
      <c r="A342">
        <v>514.70799999999997</v>
      </c>
      <c r="B342">
        <v>900</v>
      </c>
      <c r="C342">
        <v>903.71029999999996</v>
      </c>
      <c r="D342">
        <v>1648.4346</v>
      </c>
    </row>
    <row r="343" spans="1:4" x14ac:dyDescent="0.35">
      <c r="A343">
        <v>514.80799999999999</v>
      </c>
      <c r="B343">
        <v>900</v>
      </c>
      <c r="C343">
        <v>903.71029999999996</v>
      </c>
      <c r="D343">
        <v>1646.4637</v>
      </c>
    </row>
    <row r="344" spans="1:4" x14ac:dyDescent="0.35">
      <c r="A344">
        <v>514.90800000000002</v>
      </c>
      <c r="B344">
        <v>900</v>
      </c>
      <c r="C344">
        <v>903.71029999999996</v>
      </c>
      <c r="D344">
        <v>1647.4460999999999</v>
      </c>
    </row>
    <row r="345" spans="1:4" x14ac:dyDescent="0.35">
      <c r="A345">
        <v>515.00900000000001</v>
      </c>
      <c r="B345">
        <v>900</v>
      </c>
      <c r="C345">
        <v>903.71029999999996</v>
      </c>
      <c r="D345">
        <v>1647.2835</v>
      </c>
    </row>
    <row r="346" spans="1:4" x14ac:dyDescent="0.35">
      <c r="A346">
        <v>515.10799999999995</v>
      </c>
      <c r="B346">
        <v>900</v>
      </c>
      <c r="C346">
        <v>903.71029999999996</v>
      </c>
      <c r="D346">
        <v>1647.7693999999999</v>
      </c>
    </row>
    <row r="347" spans="1:4" x14ac:dyDescent="0.35">
      <c r="A347">
        <v>515.20899999999995</v>
      </c>
      <c r="B347">
        <v>900</v>
      </c>
      <c r="C347">
        <v>903.71029999999996</v>
      </c>
      <c r="D347">
        <v>1648.152</v>
      </c>
    </row>
    <row r="348" spans="1:4" x14ac:dyDescent="0.35">
      <c r="A348">
        <v>515.30899999999997</v>
      </c>
      <c r="B348">
        <v>900</v>
      </c>
      <c r="C348">
        <v>903.71029999999996</v>
      </c>
      <c r="D348">
        <v>1646.0825</v>
      </c>
    </row>
    <row r="349" spans="1:4" x14ac:dyDescent="0.35">
      <c r="A349">
        <v>515.40800000000002</v>
      </c>
      <c r="B349">
        <v>900</v>
      </c>
      <c r="C349">
        <v>903.71029999999996</v>
      </c>
      <c r="D349">
        <v>1646.0825</v>
      </c>
    </row>
    <row r="350" spans="1:4" x14ac:dyDescent="0.35">
      <c r="A350">
        <v>515.50900000000001</v>
      </c>
      <c r="B350">
        <v>900</v>
      </c>
      <c r="C350">
        <v>903.71029999999996</v>
      </c>
      <c r="D350">
        <v>1648.2479000000001</v>
      </c>
    </row>
    <row r="351" spans="1:4" x14ac:dyDescent="0.35">
      <c r="A351">
        <v>515.60799999999995</v>
      </c>
      <c r="B351">
        <v>900</v>
      </c>
      <c r="C351">
        <v>903.71029999999996</v>
      </c>
      <c r="D351">
        <v>1647.923</v>
      </c>
    </row>
    <row r="352" spans="1:4" x14ac:dyDescent="0.35">
      <c r="A352">
        <v>515.70799999999997</v>
      </c>
      <c r="B352">
        <v>900</v>
      </c>
      <c r="C352">
        <v>903.71029999999996</v>
      </c>
      <c r="D352">
        <v>1647.923</v>
      </c>
    </row>
    <row r="353" spans="1:4" x14ac:dyDescent="0.35">
      <c r="A353">
        <v>515.80899999999997</v>
      </c>
      <c r="B353">
        <v>900</v>
      </c>
      <c r="C353">
        <v>903.71029999999996</v>
      </c>
      <c r="D353">
        <v>1646.4132</v>
      </c>
    </row>
    <row r="354" spans="1:4" x14ac:dyDescent="0.35">
      <c r="A354">
        <v>515.91</v>
      </c>
      <c r="B354">
        <v>900</v>
      </c>
      <c r="C354">
        <v>903.71029999999996</v>
      </c>
      <c r="D354">
        <v>1648.3249000000001</v>
      </c>
    </row>
    <row r="355" spans="1:4" x14ac:dyDescent="0.35">
      <c r="A355">
        <v>516.00800000000004</v>
      </c>
      <c r="B355">
        <v>900</v>
      </c>
      <c r="C355">
        <v>903.71029999999996</v>
      </c>
      <c r="D355">
        <v>1647.6486</v>
      </c>
    </row>
    <row r="356" spans="1:4" x14ac:dyDescent="0.35">
      <c r="A356">
        <v>516.10900000000004</v>
      </c>
      <c r="B356">
        <v>900</v>
      </c>
      <c r="C356">
        <v>903.71029999999996</v>
      </c>
      <c r="D356">
        <v>1648.0278000000001</v>
      </c>
    </row>
    <row r="357" spans="1:4" x14ac:dyDescent="0.35">
      <c r="A357">
        <v>516.20799999999997</v>
      </c>
      <c r="B357">
        <v>900</v>
      </c>
      <c r="C357">
        <v>903.71029999999996</v>
      </c>
      <c r="D357">
        <v>1647.2961</v>
      </c>
    </row>
    <row r="358" spans="1:4" x14ac:dyDescent="0.35">
      <c r="A358">
        <v>516.30799999999999</v>
      </c>
      <c r="B358">
        <v>900</v>
      </c>
      <c r="C358">
        <v>903.71029999999996</v>
      </c>
      <c r="D358">
        <v>1647.1224</v>
      </c>
    </row>
    <row r="359" spans="1:4" x14ac:dyDescent="0.35">
      <c r="A359">
        <v>516.40800000000002</v>
      </c>
      <c r="B359">
        <v>900</v>
      </c>
      <c r="C359">
        <v>903.71029999999996</v>
      </c>
      <c r="D359">
        <v>1648.0006000000001</v>
      </c>
    </row>
    <row r="360" spans="1:4" x14ac:dyDescent="0.35">
      <c r="A360">
        <v>516.50800000000004</v>
      </c>
      <c r="B360">
        <v>900</v>
      </c>
      <c r="C360">
        <v>903.71029999999996</v>
      </c>
      <c r="D360">
        <v>1648.0386000000001</v>
      </c>
    </row>
    <row r="361" spans="1:4" x14ac:dyDescent="0.35">
      <c r="A361">
        <v>516.60799999999995</v>
      </c>
      <c r="B361">
        <v>900</v>
      </c>
      <c r="C361">
        <v>903.71029999999996</v>
      </c>
      <c r="D361">
        <v>1647.1341</v>
      </c>
    </row>
    <row r="362" spans="1:4" x14ac:dyDescent="0.35">
      <c r="A362">
        <v>516.70899999999995</v>
      </c>
      <c r="B362">
        <v>900</v>
      </c>
      <c r="C362">
        <v>903.71029999999996</v>
      </c>
      <c r="D362">
        <v>1645.4127000000001</v>
      </c>
    </row>
    <row r="363" spans="1:4" x14ac:dyDescent="0.35">
      <c r="A363">
        <v>516.80799999999999</v>
      </c>
      <c r="B363">
        <v>900</v>
      </c>
      <c r="C363">
        <v>903.71029999999996</v>
      </c>
      <c r="D363">
        <v>1645.4127000000001</v>
      </c>
    </row>
    <row r="364" spans="1:4" x14ac:dyDescent="0.35">
      <c r="A364">
        <v>516.90899999999999</v>
      </c>
      <c r="B364">
        <v>900</v>
      </c>
      <c r="C364">
        <v>903.71029999999996</v>
      </c>
      <c r="D364">
        <v>1647.0268000000001</v>
      </c>
    </row>
    <row r="365" spans="1:4" x14ac:dyDescent="0.35">
      <c r="A365">
        <v>517.00800000000004</v>
      </c>
      <c r="B365">
        <v>900</v>
      </c>
      <c r="C365">
        <v>903.71029999999996</v>
      </c>
      <c r="D365">
        <v>1647.0725</v>
      </c>
    </row>
    <row r="366" spans="1:4" x14ac:dyDescent="0.35">
      <c r="A366">
        <v>517.10799999999995</v>
      </c>
      <c r="B366">
        <v>900</v>
      </c>
      <c r="C366">
        <v>903.71029999999996</v>
      </c>
      <c r="D366">
        <v>1647.0725</v>
      </c>
    </row>
    <row r="367" spans="1:4" x14ac:dyDescent="0.35">
      <c r="A367">
        <v>517.20799999999997</v>
      </c>
      <c r="B367">
        <v>900</v>
      </c>
      <c r="C367">
        <v>903.71029999999996</v>
      </c>
      <c r="D367">
        <v>1647.7882999999999</v>
      </c>
    </row>
    <row r="368" spans="1:4" x14ac:dyDescent="0.35">
      <c r="A368">
        <v>517.30799999999999</v>
      </c>
      <c r="B368">
        <v>900</v>
      </c>
      <c r="C368">
        <v>903.77210000000002</v>
      </c>
      <c r="D368">
        <v>1646.5967000000001</v>
      </c>
    </row>
    <row r="369" spans="1:4" x14ac:dyDescent="0.35">
      <c r="A369">
        <v>517.40800000000002</v>
      </c>
      <c r="B369">
        <v>900</v>
      </c>
      <c r="C369">
        <v>903.71029999999996</v>
      </c>
      <c r="D369">
        <v>1646.5967000000001</v>
      </c>
    </row>
    <row r="370" spans="1:4" x14ac:dyDescent="0.35">
      <c r="A370">
        <v>517.50800000000004</v>
      </c>
      <c r="B370">
        <v>900</v>
      </c>
      <c r="C370">
        <v>903.64850000000001</v>
      </c>
      <c r="D370">
        <v>1646.8919000000001</v>
      </c>
    </row>
    <row r="371" spans="1:4" x14ac:dyDescent="0.35">
      <c r="A371">
        <v>517.60799999999995</v>
      </c>
      <c r="B371">
        <v>900</v>
      </c>
      <c r="C371">
        <v>903.71029999999996</v>
      </c>
      <c r="D371">
        <v>1647.4458</v>
      </c>
    </row>
    <row r="372" spans="1:4" x14ac:dyDescent="0.35">
      <c r="A372">
        <v>517.70799999999997</v>
      </c>
      <c r="B372">
        <v>900</v>
      </c>
      <c r="C372">
        <v>903.71029999999996</v>
      </c>
      <c r="D372">
        <v>1645.4896000000001</v>
      </c>
    </row>
    <row r="373" spans="1:4" x14ac:dyDescent="0.35">
      <c r="A373">
        <v>517.80799999999999</v>
      </c>
      <c r="B373">
        <v>900</v>
      </c>
      <c r="C373">
        <v>903.71029999999996</v>
      </c>
      <c r="D373">
        <v>1645.4896000000001</v>
      </c>
    </row>
    <row r="374" spans="1:4" x14ac:dyDescent="0.35">
      <c r="A374">
        <v>517.90800000000002</v>
      </c>
      <c r="B374">
        <v>900</v>
      </c>
      <c r="C374">
        <v>903.71029999999996</v>
      </c>
      <c r="D374">
        <v>1647.2401</v>
      </c>
    </row>
    <row r="375" spans="1:4" x14ac:dyDescent="0.35">
      <c r="A375">
        <v>518.00900000000001</v>
      </c>
      <c r="B375">
        <v>900</v>
      </c>
      <c r="C375">
        <v>903.71029999999996</v>
      </c>
      <c r="D375">
        <v>1647.4014</v>
      </c>
    </row>
    <row r="376" spans="1:4" x14ac:dyDescent="0.35">
      <c r="A376">
        <v>518.10799999999995</v>
      </c>
      <c r="B376">
        <v>900</v>
      </c>
      <c r="C376">
        <v>903.71029999999996</v>
      </c>
      <c r="D376">
        <v>1647.4014</v>
      </c>
    </row>
    <row r="377" spans="1:4" x14ac:dyDescent="0.35">
      <c r="A377">
        <v>518.20799999999997</v>
      </c>
      <c r="B377">
        <v>900</v>
      </c>
      <c r="C377">
        <v>903.71029999999996</v>
      </c>
      <c r="D377">
        <v>1646.0117</v>
      </c>
    </row>
    <row r="378" spans="1:4" x14ac:dyDescent="0.35">
      <c r="A378">
        <v>518.30799999999999</v>
      </c>
      <c r="B378">
        <v>900</v>
      </c>
      <c r="C378">
        <v>903.71029999999996</v>
      </c>
      <c r="D378">
        <v>1646.338</v>
      </c>
    </row>
    <row r="379" spans="1:4" x14ac:dyDescent="0.35">
      <c r="A379">
        <v>518.40800000000002</v>
      </c>
      <c r="B379">
        <v>900</v>
      </c>
      <c r="C379">
        <v>903.71029999999996</v>
      </c>
      <c r="D379">
        <v>1646.338</v>
      </c>
    </row>
    <row r="380" spans="1:4" x14ac:dyDescent="0.35">
      <c r="A380">
        <v>518.50800000000004</v>
      </c>
      <c r="B380">
        <v>900</v>
      </c>
      <c r="C380">
        <v>903.71029999999996</v>
      </c>
      <c r="D380">
        <v>1647.0045</v>
      </c>
    </row>
    <row r="381" spans="1:4" x14ac:dyDescent="0.35">
      <c r="A381">
        <v>518.60799999999995</v>
      </c>
      <c r="B381">
        <v>900</v>
      </c>
      <c r="C381">
        <v>903.71029999999996</v>
      </c>
      <c r="D381">
        <v>1646.8929000000001</v>
      </c>
    </row>
    <row r="382" spans="1:4" x14ac:dyDescent="0.35">
      <c r="A382">
        <v>518.70799999999997</v>
      </c>
      <c r="B382">
        <v>900</v>
      </c>
      <c r="C382">
        <v>903.71029999999996</v>
      </c>
      <c r="D382">
        <v>1646.6651999999999</v>
      </c>
    </row>
    <row r="383" spans="1:4" x14ac:dyDescent="0.35">
      <c r="A383">
        <v>518.80799999999999</v>
      </c>
      <c r="B383">
        <v>900</v>
      </c>
      <c r="C383">
        <v>903.71029999999996</v>
      </c>
      <c r="D383">
        <v>1646.6651999999999</v>
      </c>
    </row>
    <row r="384" spans="1:4" x14ac:dyDescent="0.35">
      <c r="A384">
        <v>518.90899999999999</v>
      </c>
      <c r="B384">
        <v>900</v>
      </c>
      <c r="C384">
        <v>903.71029999999996</v>
      </c>
      <c r="D384">
        <v>1647.0836999999999</v>
      </c>
    </row>
    <row r="385" spans="1:4" x14ac:dyDescent="0.35">
      <c r="A385">
        <v>519.00900000000001</v>
      </c>
      <c r="B385">
        <v>900</v>
      </c>
      <c r="C385">
        <v>903.71029999999996</v>
      </c>
      <c r="D385">
        <v>1647.4208000000001</v>
      </c>
    </row>
    <row r="386" spans="1:4" x14ac:dyDescent="0.35">
      <c r="A386">
        <v>519.10799999999995</v>
      </c>
      <c r="B386">
        <v>900</v>
      </c>
      <c r="C386">
        <v>903.71029999999996</v>
      </c>
      <c r="D386">
        <v>1647.4208000000001</v>
      </c>
    </row>
    <row r="387" spans="1:4" x14ac:dyDescent="0.35">
      <c r="A387">
        <v>519.20799999999997</v>
      </c>
      <c r="B387">
        <v>900</v>
      </c>
      <c r="C387">
        <v>903.71029999999996</v>
      </c>
      <c r="D387">
        <v>1645.8697</v>
      </c>
    </row>
    <row r="388" spans="1:4" x14ac:dyDescent="0.35">
      <c r="A388">
        <v>519.30799999999999</v>
      </c>
      <c r="B388">
        <v>900</v>
      </c>
      <c r="C388">
        <v>903.71029999999996</v>
      </c>
      <c r="D388">
        <v>1646.6950999999999</v>
      </c>
    </row>
    <row r="389" spans="1:4" x14ac:dyDescent="0.35">
      <c r="A389">
        <v>519.40800000000002</v>
      </c>
      <c r="B389">
        <v>900</v>
      </c>
      <c r="C389">
        <v>903.71029999999996</v>
      </c>
      <c r="D389">
        <v>1646.6950999999999</v>
      </c>
    </row>
    <row r="390" spans="1:4" x14ac:dyDescent="0.35">
      <c r="A390">
        <v>519.51</v>
      </c>
      <c r="B390">
        <v>900</v>
      </c>
      <c r="C390">
        <v>903.71029999999996</v>
      </c>
      <c r="D390">
        <v>1647.4483</v>
      </c>
    </row>
    <row r="391" spans="1:4" x14ac:dyDescent="0.35">
      <c r="A391">
        <v>519.60900000000004</v>
      </c>
      <c r="B391">
        <v>900</v>
      </c>
      <c r="C391">
        <v>903.71029999999996</v>
      </c>
      <c r="D391">
        <v>1644.7969000000001</v>
      </c>
    </row>
    <row r="392" spans="1:4" x14ac:dyDescent="0.35">
      <c r="A392">
        <v>519.70799999999997</v>
      </c>
      <c r="B392">
        <v>900</v>
      </c>
      <c r="C392">
        <v>903.71029999999996</v>
      </c>
      <c r="D392">
        <v>1644.7969000000001</v>
      </c>
    </row>
    <row r="393" spans="1:4" x14ac:dyDescent="0.35">
      <c r="A393">
        <v>519.80899999999997</v>
      </c>
      <c r="B393">
        <v>900</v>
      </c>
      <c r="C393">
        <v>903.71029999999996</v>
      </c>
      <c r="D393">
        <v>1648.3606</v>
      </c>
    </row>
    <row r="394" spans="1:4" x14ac:dyDescent="0.35">
      <c r="A394">
        <v>519.90800000000002</v>
      </c>
      <c r="B394">
        <v>900</v>
      </c>
      <c r="C394">
        <v>903.71029999999996</v>
      </c>
      <c r="D394">
        <v>1650.6405</v>
      </c>
    </row>
    <row r="395" spans="1:4" x14ac:dyDescent="0.35">
      <c r="A395">
        <v>520.00800000000004</v>
      </c>
      <c r="B395">
        <v>900</v>
      </c>
      <c r="C395">
        <v>903.71029999999996</v>
      </c>
      <c r="D395">
        <v>1649.6179999999999</v>
      </c>
    </row>
    <row r="396" spans="1:4" x14ac:dyDescent="0.35">
      <c r="A396">
        <v>520.10799999999995</v>
      </c>
      <c r="B396">
        <v>900</v>
      </c>
      <c r="C396">
        <v>903.71029999999996</v>
      </c>
      <c r="D396">
        <v>1649.6179999999999</v>
      </c>
    </row>
    <row r="397" spans="1:4" x14ac:dyDescent="0.35">
      <c r="A397">
        <v>520.20799999999997</v>
      </c>
      <c r="B397">
        <v>900</v>
      </c>
      <c r="C397">
        <v>903.71029999999996</v>
      </c>
      <c r="D397">
        <v>1650.4747</v>
      </c>
    </row>
    <row r="398" spans="1:4" x14ac:dyDescent="0.35">
      <c r="A398">
        <v>520.30799999999999</v>
      </c>
      <c r="B398">
        <v>900</v>
      </c>
      <c r="C398">
        <v>903.71029999999996</v>
      </c>
      <c r="D398">
        <v>1650.1778999999999</v>
      </c>
    </row>
    <row r="399" spans="1:4" x14ac:dyDescent="0.35">
      <c r="A399">
        <v>520.40800000000002</v>
      </c>
      <c r="B399">
        <v>900</v>
      </c>
      <c r="C399">
        <v>903.71029999999996</v>
      </c>
      <c r="D399">
        <v>1650.1778999999999</v>
      </c>
    </row>
    <row r="400" spans="1:4" x14ac:dyDescent="0.35">
      <c r="A400">
        <v>520.50800000000004</v>
      </c>
      <c r="B400">
        <v>900</v>
      </c>
      <c r="C400">
        <v>903.71029999999996</v>
      </c>
      <c r="D400">
        <v>1651.1649</v>
      </c>
    </row>
    <row r="401" spans="1:4" x14ac:dyDescent="0.35">
      <c r="A401">
        <v>520.60799999999995</v>
      </c>
      <c r="B401">
        <v>900</v>
      </c>
      <c r="C401">
        <v>903.71029999999996</v>
      </c>
      <c r="D401">
        <v>1649.4629</v>
      </c>
    </row>
    <row r="402" spans="1:4" x14ac:dyDescent="0.35">
      <c r="A402">
        <v>520.70899999999995</v>
      </c>
      <c r="B402">
        <v>900</v>
      </c>
      <c r="C402">
        <v>903.71029999999996</v>
      </c>
      <c r="D402">
        <v>1649.4629</v>
      </c>
    </row>
    <row r="403" spans="1:4" x14ac:dyDescent="0.35">
      <c r="A403">
        <v>520.80799999999999</v>
      </c>
      <c r="B403">
        <v>900</v>
      </c>
      <c r="C403">
        <v>903.71029999999996</v>
      </c>
      <c r="D403">
        <v>1650.7012</v>
      </c>
    </row>
    <row r="404" spans="1:4" x14ac:dyDescent="0.35">
      <c r="A404">
        <v>520.90800000000002</v>
      </c>
      <c r="B404">
        <v>900</v>
      </c>
      <c r="C404">
        <v>903.71029999999996</v>
      </c>
      <c r="D404">
        <v>1650.9822999999999</v>
      </c>
    </row>
    <row r="405" spans="1:4" x14ac:dyDescent="0.35">
      <c r="A405">
        <v>521.00900000000001</v>
      </c>
      <c r="B405">
        <v>900</v>
      </c>
      <c r="C405">
        <v>903.71029999999996</v>
      </c>
      <c r="D405">
        <v>1648.4943000000001</v>
      </c>
    </row>
    <row r="406" spans="1:4" x14ac:dyDescent="0.35">
      <c r="A406">
        <v>521.10900000000004</v>
      </c>
      <c r="B406">
        <v>900</v>
      </c>
      <c r="C406">
        <v>903.71029999999996</v>
      </c>
      <c r="D406">
        <v>1648.4943000000001</v>
      </c>
    </row>
    <row r="407" spans="1:4" x14ac:dyDescent="0.35">
      <c r="A407">
        <v>521.20799999999997</v>
      </c>
      <c r="B407">
        <v>900</v>
      </c>
      <c r="C407">
        <v>903.71029999999996</v>
      </c>
      <c r="D407">
        <v>1650.6596</v>
      </c>
    </row>
    <row r="408" spans="1:4" x14ac:dyDescent="0.35">
      <c r="A408">
        <v>521.30799999999999</v>
      </c>
      <c r="B408">
        <v>900</v>
      </c>
      <c r="C408">
        <v>903.77210000000002</v>
      </c>
      <c r="D408">
        <v>1650.51</v>
      </c>
    </row>
    <row r="409" spans="1:4" x14ac:dyDescent="0.35">
      <c r="A409">
        <v>521.40800000000002</v>
      </c>
      <c r="B409">
        <v>900</v>
      </c>
      <c r="C409">
        <v>903.71029999999996</v>
      </c>
      <c r="D409">
        <v>1650.51</v>
      </c>
    </row>
    <row r="410" spans="1:4" x14ac:dyDescent="0.35">
      <c r="A410">
        <v>521.50800000000004</v>
      </c>
      <c r="B410">
        <v>900</v>
      </c>
      <c r="C410">
        <v>903.71029999999996</v>
      </c>
      <c r="D410">
        <v>1649.2792999999999</v>
      </c>
    </row>
    <row r="411" spans="1:4" x14ac:dyDescent="0.35">
      <c r="A411">
        <v>521.60900000000004</v>
      </c>
      <c r="B411">
        <v>900</v>
      </c>
      <c r="C411">
        <v>903.71029999999996</v>
      </c>
      <c r="D411">
        <v>1650.2455</v>
      </c>
    </row>
    <row r="412" spans="1:4" x14ac:dyDescent="0.35">
      <c r="A412">
        <v>521.70799999999997</v>
      </c>
      <c r="B412">
        <v>900</v>
      </c>
      <c r="C412">
        <v>903.71029999999996</v>
      </c>
      <c r="D412">
        <v>1650.2455</v>
      </c>
    </row>
    <row r="413" spans="1:4" x14ac:dyDescent="0.35">
      <c r="A413">
        <v>521.80799999999999</v>
      </c>
      <c r="B413">
        <v>900</v>
      </c>
      <c r="C413">
        <v>903.71029999999996</v>
      </c>
      <c r="D413">
        <v>1651.0512000000001</v>
      </c>
    </row>
    <row r="414" spans="1:4" x14ac:dyDescent="0.35">
      <c r="A414">
        <v>521.90899999999999</v>
      </c>
      <c r="B414">
        <v>900</v>
      </c>
      <c r="C414">
        <v>903.71029999999996</v>
      </c>
      <c r="D414">
        <v>1650.2129</v>
      </c>
    </row>
    <row r="415" spans="1:4" x14ac:dyDescent="0.35">
      <c r="A415">
        <v>522.00800000000004</v>
      </c>
      <c r="B415">
        <v>900</v>
      </c>
      <c r="C415">
        <v>903.71029999999996</v>
      </c>
      <c r="D415">
        <v>1650.2129</v>
      </c>
    </row>
    <row r="416" spans="1:4" x14ac:dyDescent="0.35">
      <c r="A416">
        <v>522.10799999999995</v>
      </c>
      <c r="B416">
        <v>900</v>
      </c>
      <c r="C416">
        <v>903.71029999999996</v>
      </c>
      <c r="D416">
        <v>1649.6006</v>
      </c>
    </row>
    <row r="417" spans="1:4" x14ac:dyDescent="0.35">
      <c r="A417">
        <v>522.20799999999997</v>
      </c>
      <c r="B417">
        <v>900</v>
      </c>
      <c r="C417">
        <v>903.71029999999996</v>
      </c>
      <c r="D417">
        <v>1650.8960999999999</v>
      </c>
    </row>
    <row r="418" spans="1:4" x14ac:dyDescent="0.35">
      <c r="A418">
        <v>522.30799999999999</v>
      </c>
      <c r="B418">
        <v>900</v>
      </c>
      <c r="C418">
        <v>903.71029999999996</v>
      </c>
      <c r="D418">
        <v>1651.4387999999999</v>
      </c>
    </row>
    <row r="419" spans="1:4" x14ac:dyDescent="0.35">
      <c r="A419">
        <v>522.40800000000002</v>
      </c>
      <c r="B419">
        <v>900</v>
      </c>
      <c r="C419">
        <v>903.71029999999996</v>
      </c>
      <c r="D419">
        <v>1651.4387999999999</v>
      </c>
    </row>
    <row r="420" spans="1:4" x14ac:dyDescent="0.35">
      <c r="A420">
        <v>522.50800000000004</v>
      </c>
      <c r="B420">
        <v>900</v>
      </c>
      <c r="C420">
        <v>903.71029999999996</v>
      </c>
      <c r="D420">
        <v>1649.5551</v>
      </c>
    </row>
    <row r="421" spans="1:4" x14ac:dyDescent="0.35">
      <c r="A421">
        <v>522.60900000000004</v>
      </c>
      <c r="B421">
        <v>900</v>
      </c>
      <c r="C421">
        <v>903.71029999999996</v>
      </c>
      <c r="D421">
        <v>1649.9947</v>
      </c>
    </row>
    <row r="422" spans="1:4" x14ac:dyDescent="0.35">
      <c r="A422">
        <v>522.70799999999997</v>
      </c>
      <c r="B422">
        <v>900</v>
      </c>
      <c r="C422">
        <v>903.71029999999996</v>
      </c>
      <c r="D422">
        <v>1649.9947</v>
      </c>
    </row>
    <row r="423" spans="1:4" x14ac:dyDescent="0.35">
      <c r="A423">
        <v>522.80799999999999</v>
      </c>
      <c r="B423">
        <v>900</v>
      </c>
      <c r="C423">
        <v>903.71029999999996</v>
      </c>
      <c r="D423">
        <v>1651.3164999999999</v>
      </c>
    </row>
    <row r="424" spans="1:4" x14ac:dyDescent="0.35">
      <c r="A424">
        <v>522.90899999999999</v>
      </c>
      <c r="B424">
        <v>900</v>
      </c>
      <c r="C424">
        <v>903.71029999999996</v>
      </c>
      <c r="D424">
        <v>1649.2007000000001</v>
      </c>
    </row>
    <row r="425" spans="1:4" x14ac:dyDescent="0.35">
      <c r="A425">
        <v>523.00800000000004</v>
      </c>
      <c r="B425">
        <v>900</v>
      </c>
      <c r="C425">
        <v>903.71029999999996</v>
      </c>
      <c r="D425">
        <v>1649.2007000000001</v>
      </c>
    </row>
    <row r="426" spans="1:4" x14ac:dyDescent="0.35">
      <c r="A426">
        <v>523.10799999999995</v>
      </c>
      <c r="B426">
        <v>900</v>
      </c>
      <c r="C426">
        <v>903.71029999999996</v>
      </c>
      <c r="D426">
        <v>1650.3747000000001</v>
      </c>
    </row>
    <row r="427" spans="1:4" x14ac:dyDescent="0.35">
      <c r="A427">
        <v>523.20899999999995</v>
      </c>
      <c r="B427">
        <v>900</v>
      </c>
      <c r="C427">
        <v>903.71029999999996</v>
      </c>
      <c r="D427">
        <v>1650.7299</v>
      </c>
    </row>
    <row r="428" spans="1:4" x14ac:dyDescent="0.35">
      <c r="A428">
        <v>523.30899999999997</v>
      </c>
      <c r="B428">
        <v>900</v>
      </c>
      <c r="C428">
        <v>903.77210000000002</v>
      </c>
      <c r="D428">
        <v>1649.2190000000001</v>
      </c>
    </row>
    <row r="429" spans="1:4" x14ac:dyDescent="0.35">
      <c r="A429">
        <v>523.40800000000002</v>
      </c>
      <c r="B429">
        <v>900</v>
      </c>
      <c r="C429">
        <v>903.71029999999996</v>
      </c>
      <c r="D429">
        <v>1649.2190000000001</v>
      </c>
    </row>
    <row r="430" spans="1:4" x14ac:dyDescent="0.35">
      <c r="A430">
        <v>523.50900000000001</v>
      </c>
      <c r="B430">
        <v>900</v>
      </c>
      <c r="C430">
        <v>903.71029999999996</v>
      </c>
      <c r="D430">
        <v>1650.3892000000001</v>
      </c>
    </row>
    <row r="431" spans="1:4" x14ac:dyDescent="0.35">
      <c r="A431">
        <v>523.60799999999995</v>
      </c>
      <c r="B431">
        <v>900</v>
      </c>
      <c r="C431">
        <v>903.71029999999996</v>
      </c>
      <c r="D431">
        <v>1650.5808999999999</v>
      </c>
    </row>
    <row r="432" spans="1:4" x14ac:dyDescent="0.35">
      <c r="A432">
        <v>523.70799999999997</v>
      </c>
      <c r="B432">
        <v>900</v>
      </c>
      <c r="C432">
        <v>903.71029999999996</v>
      </c>
      <c r="D432">
        <v>1650.5808999999999</v>
      </c>
    </row>
    <row r="433" spans="1:4" x14ac:dyDescent="0.35">
      <c r="A433">
        <v>523.80799999999999</v>
      </c>
      <c r="B433">
        <v>900</v>
      </c>
      <c r="C433">
        <v>903.71029999999996</v>
      </c>
      <c r="D433">
        <v>1651.2552000000001</v>
      </c>
    </row>
    <row r="434" spans="1:4" x14ac:dyDescent="0.35">
      <c r="A434">
        <v>523.90800000000002</v>
      </c>
      <c r="B434">
        <v>900</v>
      </c>
      <c r="C434">
        <v>903.71029999999996</v>
      </c>
      <c r="D434">
        <v>1649.7532000000001</v>
      </c>
    </row>
    <row r="435" spans="1:4" x14ac:dyDescent="0.35">
      <c r="A435">
        <v>524.00800000000004</v>
      </c>
      <c r="B435">
        <v>900</v>
      </c>
      <c r="C435">
        <v>903.71029999999996</v>
      </c>
      <c r="D435">
        <v>1649.7532000000001</v>
      </c>
    </row>
    <row r="436" spans="1:4" x14ac:dyDescent="0.35">
      <c r="A436">
        <v>524.10799999999995</v>
      </c>
      <c r="B436">
        <v>900</v>
      </c>
      <c r="C436">
        <v>903.71029999999996</v>
      </c>
      <c r="D436">
        <v>1650.9807000000001</v>
      </c>
    </row>
    <row r="437" spans="1:4" x14ac:dyDescent="0.35">
      <c r="A437">
        <v>524.20899999999995</v>
      </c>
      <c r="B437">
        <v>900</v>
      </c>
      <c r="C437">
        <v>903.77210000000002</v>
      </c>
      <c r="D437">
        <v>1650.9665</v>
      </c>
    </row>
    <row r="438" spans="1:4" x14ac:dyDescent="0.35">
      <c r="A438">
        <v>524.30899999999997</v>
      </c>
      <c r="B438">
        <v>900</v>
      </c>
      <c r="C438">
        <v>903.71029999999996</v>
      </c>
      <c r="D438">
        <v>1650.9665</v>
      </c>
    </row>
    <row r="439" spans="1:4" x14ac:dyDescent="0.35">
      <c r="A439">
        <v>524.40899999999999</v>
      </c>
      <c r="B439">
        <v>900</v>
      </c>
      <c r="C439">
        <v>903.71029999999996</v>
      </c>
      <c r="D439">
        <v>1648.8805</v>
      </c>
    </row>
    <row r="440" spans="1:4" x14ac:dyDescent="0.35">
      <c r="A440">
        <v>524.50800000000004</v>
      </c>
      <c r="B440">
        <v>900</v>
      </c>
      <c r="C440">
        <v>903.77210000000002</v>
      </c>
      <c r="D440">
        <v>1650.6889000000001</v>
      </c>
    </row>
    <row r="441" spans="1:4" x14ac:dyDescent="0.35">
      <c r="A441">
        <v>524.60799999999995</v>
      </c>
      <c r="B441">
        <v>900</v>
      </c>
      <c r="C441">
        <v>903.71029999999996</v>
      </c>
      <c r="D441">
        <v>1650.4094</v>
      </c>
    </row>
    <row r="442" spans="1:4" x14ac:dyDescent="0.35">
      <c r="A442">
        <v>524.70799999999997</v>
      </c>
      <c r="B442">
        <v>900</v>
      </c>
      <c r="C442">
        <v>903.71029999999996</v>
      </c>
      <c r="D442">
        <v>1650.4094</v>
      </c>
    </row>
    <row r="443" spans="1:4" x14ac:dyDescent="0.35">
      <c r="A443">
        <v>524.80799999999999</v>
      </c>
      <c r="B443">
        <v>900</v>
      </c>
      <c r="C443">
        <v>903.77210000000002</v>
      </c>
      <c r="D443">
        <v>1648.2910999999999</v>
      </c>
    </row>
    <row r="444" spans="1:4" x14ac:dyDescent="0.35">
      <c r="A444">
        <v>524.90899999999999</v>
      </c>
      <c r="B444">
        <v>900</v>
      </c>
      <c r="C444">
        <v>903.71029999999996</v>
      </c>
      <c r="D444">
        <v>1650.1701</v>
      </c>
    </row>
    <row r="445" spans="1:4" x14ac:dyDescent="0.35">
      <c r="A445">
        <v>525.00800000000004</v>
      </c>
      <c r="B445">
        <v>900</v>
      </c>
      <c r="C445">
        <v>903.71029999999996</v>
      </c>
      <c r="D445">
        <v>1650.1701</v>
      </c>
    </row>
    <row r="446" spans="1:4" x14ac:dyDescent="0.35">
      <c r="A446">
        <v>525.10799999999995</v>
      </c>
      <c r="B446">
        <v>900</v>
      </c>
      <c r="C446">
        <v>903.71029999999996</v>
      </c>
      <c r="D446">
        <v>1650.538</v>
      </c>
    </row>
    <row r="447" spans="1:4" x14ac:dyDescent="0.35">
      <c r="A447">
        <v>525.20899999999995</v>
      </c>
      <c r="B447">
        <v>900</v>
      </c>
      <c r="C447">
        <v>903.71029999999996</v>
      </c>
      <c r="D447">
        <v>1649.8381999999999</v>
      </c>
    </row>
    <row r="448" spans="1:4" x14ac:dyDescent="0.35">
      <c r="A448">
        <v>525.30899999999997</v>
      </c>
      <c r="B448">
        <v>900</v>
      </c>
      <c r="C448">
        <v>903.71029999999996</v>
      </c>
      <c r="D448">
        <v>1649.8381999999999</v>
      </c>
    </row>
    <row r="449" spans="1:4" x14ac:dyDescent="0.35">
      <c r="A449">
        <v>525.40899999999999</v>
      </c>
      <c r="B449">
        <v>900</v>
      </c>
      <c r="C449">
        <v>903.71029999999996</v>
      </c>
      <c r="D449">
        <v>1649.8821</v>
      </c>
    </row>
    <row r="450" spans="1:4" x14ac:dyDescent="0.35">
      <c r="A450">
        <v>525.50800000000004</v>
      </c>
      <c r="B450">
        <v>900</v>
      </c>
      <c r="C450">
        <v>903.71029999999996</v>
      </c>
      <c r="D450">
        <v>1650.6581000000001</v>
      </c>
    </row>
    <row r="451" spans="1:4" x14ac:dyDescent="0.35">
      <c r="A451">
        <v>525.60900000000004</v>
      </c>
      <c r="B451">
        <v>900</v>
      </c>
      <c r="C451">
        <v>903.71029999999996</v>
      </c>
      <c r="D451">
        <v>1651.0089</v>
      </c>
    </row>
    <row r="452" spans="1:4" x14ac:dyDescent="0.35">
      <c r="A452">
        <v>525.70799999999997</v>
      </c>
      <c r="B452">
        <v>900</v>
      </c>
      <c r="C452">
        <v>903.71029999999996</v>
      </c>
      <c r="D452">
        <v>1651.0089</v>
      </c>
    </row>
    <row r="453" spans="1:4" x14ac:dyDescent="0.35">
      <c r="A453">
        <v>525.80799999999999</v>
      </c>
      <c r="B453">
        <v>900</v>
      </c>
      <c r="C453">
        <v>903.71029999999996</v>
      </c>
      <c r="D453">
        <v>1649.5637999999999</v>
      </c>
    </row>
    <row r="454" spans="1:4" x14ac:dyDescent="0.35">
      <c r="A454">
        <v>525.90800000000002</v>
      </c>
      <c r="B454">
        <v>900</v>
      </c>
      <c r="C454">
        <v>903.71029999999996</v>
      </c>
      <c r="D454">
        <v>1649.8253999999999</v>
      </c>
    </row>
    <row r="455" spans="1:4" x14ac:dyDescent="0.35">
      <c r="A455">
        <v>526.00900000000001</v>
      </c>
      <c r="B455">
        <v>900</v>
      </c>
      <c r="C455">
        <v>903.71029999999996</v>
      </c>
      <c r="D455">
        <v>1649.8253999999999</v>
      </c>
    </row>
    <row r="456" spans="1:4" x14ac:dyDescent="0.35">
      <c r="A456">
        <v>526.10900000000004</v>
      </c>
      <c r="B456">
        <v>900</v>
      </c>
      <c r="C456">
        <v>903.71029999999996</v>
      </c>
      <c r="D456">
        <v>1650.8164999999999</v>
      </c>
    </row>
    <row r="457" spans="1:4" x14ac:dyDescent="0.35">
      <c r="A457">
        <v>526.20799999999997</v>
      </c>
      <c r="B457">
        <v>900</v>
      </c>
      <c r="C457">
        <v>903.71029999999996</v>
      </c>
      <c r="D457">
        <v>1648.1431</v>
      </c>
    </row>
    <row r="458" spans="1:4" x14ac:dyDescent="0.35">
      <c r="A458">
        <v>526.30799999999999</v>
      </c>
      <c r="B458">
        <v>900</v>
      </c>
      <c r="C458">
        <v>903.71029999999996</v>
      </c>
      <c r="D458">
        <v>1648.1431</v>
      </c>
    </row>
    <row r="459" spans="1:4" x14ac:dyDescent="0.35">
      <c r="A459">
        <v>526.41</v>
      </c>
      <c r="B459">
        <v>900</v>
      </c>
      <c r="C459">
        <v>903.71029999999996</v>
      </c>
      <c r="D459">
        <v>1650.6886999999999</v>
      </c>
    </row>
    <row r="460" spans="1:4" x14ac:dyDescent="0.35">
      <c r="A460">
        <v>526.50800000000004</v>
      </c>
      <c r="B460">
        <v>900</v>
      </c>
      <c r="C460">
        <v>903.77210000000002</v>
      </c>
      <c r="D460">
        <v>1650.6822</v>
      </c>
    </row>
    <row r="461" spans="1:4" x14ac:dyDescent="0.35">
      <c r="A461">
        <v>526.60799999999995</v>
      </c>
      <c r="B461">
        <v>900</v>
      </c>
      <c r="C461">
        <v>903.71029999999996</v>
      </c>
      <c r="D461">
        <v>1650.6822</v>
      </c>
    </row>
    <row r="462" spans="1:4" x14ac:dyDescent="0.35">
      <c r="A462">
        <v>526.70799999999997</v>
      </c>
      <c r="B462">
        <v>900</v>
      </c>
      <c r="C462">
        <v>903.71029999999996</v>
      </c>
      <c r="D462">
        <v>1649.0401999999999</v>
      </c>
    </row>
    <row r="463" spans="1:4" x14ac:dyDescent="0.35">
      <c r="A463">
        <v>526.80899999999997</v>
      </c>
      <c r="B463">
        <v>900</v>
      </c>
      <c r="C463">
        <v>903.71029999999996</v>
      </c>
      <c r="D463">
        <v>1650.0477000000001</v>
      </c>
    </row>
    <row r="464" spans="1:4" x14ac:dyDescent="0.35">
      <c r="A464">
        <v>526.90899999999999</v>
      </c>
      <c r="B464">
        <v>900</v>
      </c>
      <c r="C464">
        <v>903.71029999999996</v>
      </c>
      <c r="D464">
        <v>1650.39</v>
      </c>
    </row>
    <row r="465" spans="1:4" x14ac:dyDescent="0.35">
      <c r="A465">
        <v>527.00900000000001</v>
      </c>
      <c r="B465">
        <v>900</v>
      </c>
      <c r="C465">
        <v>903.71029999999996</v>
      </c>
      <c r="D465">
        <v>1650.39</v>
      </c>
    </row>
    <row r="466" spans="1:4" x14ac:dyDescent="0.35">
      <c r="A466">
        <v>527.10799999999995</v>
      </c>
      <c r="B466">
        <v>900</v>
      </c>
      <c r="C466">
        <v>903.71029999999996</v>
      </c>
      <c r="D466">
        <v>1650.8828000000001</v>
      </c>
    </row>
    <row r="467" spans="1:4" x14ac:dyDescent="0.35">
      <c r="A467">
        <v>527.20899999999995</v>
      </c>
      <c r="B467">
        <v>900</v>
      </c>
      <c r="C467">
        <v>903.71029999999996</v>
      </c>
      <c r="D467">
        <v>1649.405</v>
      </c>
    </row>
    <row r="468" spans="1:4" x14ac:dyDescent="0.35">
      <c r="A468">
        <v>527.30899999999997</v>
      </c>
      <c r="B468">
        <v>900</v>
      </c>
      <c r="C468">
        <v>903.71029999999996</v>
      </c>
      <c r="D468">
        <v>1649.405</v>
      </c>
    </row>
    <row r="469" spans="1:4" x14ac:dyDescent="0.35">
      <c r="A469">
        <v>527.40899999999999</v>
      </c>
      <c r="B469">
        <v>900</v>
      </c>
      <c r="C469">
        <v>903.71029999999996</v>
      </c>
      <c r="D469">
        <v>1650.7281</v>
      </c>
    </row>
    <row r="470" spans="1:4" x14ac:dyDescent="0.35">
      <c r="A470">
        <v>527.50800000000004</v>
      </c>
      <c r="B470">
        <v>900</v>
      </c>
      <c r="C470">
        <v>903.71029999999996</v>
      </c>
      <c r="D470">
        <v>1651.0476000000001</v>
      </c>
    </row>
    <row r="471" spans="1:4" x14ac:dyDescent="0.35">
      <c r="A471">
        <v>527.60900000000004</v>
      </c>
      <c r="B471">
        <v>900</v>
      </c>
      <c r="C471">
        <v>903.77210000000002</v>
      </c>
      <c r="D471">
        <v>1651.0476000000001</v>
      </c>
    </row>
    <row r="472" spans="1:4" x14ac:dyDescent="0.35">
      <c r="A472">
        <v>527.70799999999997</v>
      </c>
      <c r="B472">
        <v>900</v>
      </c>
      <c r="C472">
        <v>903.71029999999996</v>
      </c>
      <c r="D472">
        <v>1649.3235</v>
      </c>
    </row>
    <row r="473" spans="1:4" x14ac:dyDescent="0.35">
      <c r="A473">
        <v>527.80799999999999</v>
      </c>
      <c r="B473">
        <v>900</v>
      </c>
      <c r="C473">
        <v>903.77210000000002</v>
      </c>
      <c r="D473">
        <v>1650.4205999999999</v>
      </c>
    </row>
    <row r="474" spans="1:4" x14ac:dyDescent="0.35">
      <c r="A474">
        <v>527.90800000000002</v>
      </c>
      <c r="B474">
        <v>900</v>
      </c>
      <c r="C474">
        <v>903.71029999999996</v>
      </c>
      <c r="D474">
        <v>1650.4205999999999</v>
      </c>
    </row>
    <row r="475" spans="1:4" x14ac:dyDescent="0.35">
      <c r="A475">
        <v>528.00800000000004</v>
      </c>
      <c r="B475">
        <v>900</v>
      </c>
      <c r="C475">
        <v>903.64850000000001</v>
      </c>
      <c r="D475">
        <v>1650.4170999999999</v>
      </c>
    </row>
    <row r="476" spans="1:4" x14ac:dyDescent="0.35">
      <c r="A476">
        <v>528.10799999999995</v>
      </c>
      <c r="B476">
        <v>900</v>
      </c>
      <c r="C476">
        <v>903.77210000000002</v>
      </c>
      <c r="D476">
        <v>1648.7270000000001</v>
      </c>
    </row>
    <row r="477" spans="1:4" x14ac:dyDescent="0.35">
      <c r="A477">
        <v>528.20799999999997</v>
      </c>
      <c r="B477">
        <v>900</v>
      </c>
      <c r="C477">
        <v>903.71029999999996</v>
      </c>
      <c r="D477">
        <v>1650.1320000000001</v>
      </c>
    </row>
    <row r="478" spans="1:4" x14ac:dyDescent="0.35">
      <c r="A478">
        <v>528.30899999999997</v>
      </c>
      <c r="B478">
        <v>900</v>
      </c>
      <c r="C478">
        <v>903.71029999999996</v>
      </c>
      <c r="D478">
        <v>1650.1320000000001</v>
      </c>
    </row>
    <row r="479" spans="1:4" x14ac:dyDescent="0.35">
      <c r="A479">
        <v>528.40800000000002</v>
      </c>
      <c r="B479">
        <v>900</v>
      </c>
      <c r="C479">
        <v>903.71029999999996</v>
      </c>
      <c r="D479">
        <v>1650.8705</v>
      </c>
    </row>
    <row r="480" spans="1:4" x14ac:dyDescent="0.35">
      <c r="A480">
        <v>528.50900000000001</v>
      </c>
      <c r="B480">
        <v>900</v>
      </c>
      <c r="C480">
        <v>903.71029999999996</v>
      </c>
      <c r="D480">
        <v>1649.2737</v>
      </c>
    </row>
    <row r="481" spans="1:4" x14ac:dyDescent="0.35">
      <c r="A481">
        <v>528.60799999999995</v>
      </c>
      <c r="B481">
        <v>900</v>
      </c>
      <c r="C481">
        <v>903.71029999999996</v>
      </c>
      <c r="D481">
        <v>1649.2737</v>
      </c>
    </row>
    <row r="482" spans="1:4" x14ac:dyDescent="0.35">
      <c r="A482">
        <v>528.70799999999997</v>
      </c>
      <c r="B482">
        <v>900</v>
      </c>
      <c r="C482">
        <v>903.71029999999996</v>
      </c>
      <c r="D482">
        <v>1650.2592</v>
      </c>
    </row>
    <row r="483" spans="1:4" x14ac:dyDescent="0.35">
      <c r="A483">
        <v>528.80799999999999</v>
      </c>
      <c r="B483">
        <v>900</v>
      </c>
      <c r="C483">
        <v>903.71029999999996</v>
      </c>
      <c r="D483">
        <v>1649.8097</v>
      </c>
    </row>
    <row r="484" spans="1:4" x14ac:dyDescent="0.35">
      <c r="A484">
        <v>528.90800000000002</v>
      </c>
      <c r="B484">
        <v>900</v>
      </c>
      <c r="C484">
        <v>903.71029999999996</v>
      </c>
      <c r="D484">
        <v>1649.8097</v>
      </c>
    </row>
    <row r="485" spans="1:4" x14ac:dyDescent="0.35">
      <c r="A485">
        <v>529.00900000000001</v>
      </c>
      <c r="B485">
        <v>900</v>
      </c>
      <c r="C485">
        <v>903.71029999999996</v>
      </c>
      <c r="D485">
        <v>1651.0717</v>
      </c>
    </row>
    <row r="486" spans="1:4" x14ac:dyDescent="0.35">
      <c r="A486">
        <v>529.10799999999995</v>
      </c>
      <c r="B486">
        <v>900</v>
      </c>
      <c r="C486">
        <v>903.71029999999996</v>
      </c>
      <c r="D486">
        <v>1649.3042</v>
      </c>
    </row>
    <row r="487" spans="1:4" x14ac:dyDescent="0.35">
      <c r="A487">
        <v>529.20799999999997</v>
      </c>
      <c r="B487">
        <v>900</v>
      </c>
      <c r="C487">
        <v>903.71029999999996</v>
      </c>
      <c r="D487">
        <v>1649.559</v>
      </c>
    </row>
    <row r="488" spans="1:4" x14ac:dyDescent="0.35">
      <c r="A488">
        <v>529.30799999999999</v>
      </c>
      <c r="B488">
        <v>900</v>
      </c>
      <c r="C488">
        <v>903.71029999999996</v>
      </c>
      <c r="D488">
        <v>1649.559</v>
      </c>
    </row>
    <row r="489" spans="1:4" x14ac:dyDescent="0.35">
      <c r="A489">
        <v>529.40800000000002</v>
      </c>
      <c r="B489">
        <v>900</v>
      </c>
      <c r="C489">
        <v>903.71029999999996</v>
      </c>
      <c r="D489">
        <v>1650.3195000000001</v>
      </c>
    </row>
    <row r="490" spans="1:4" x14ac:dyDescent="0.35">
      <c r="A490">
        <v>529.50900000000001</v>
      </c>
      <c r="B490">
        <v>900</v>
      </c>
      <c r="C490">
        <v>903.77210000000002</v>
      </c>
      <c r="D490">
        <v>1648.8333</v>
      </c>
    </row>
    <row r="491" spans="1:4" x14ac:dyDescent="0.35">
      <c r="A491">
        <v>529.60900000000004</v>
      </c>
      <c r="B491">
        <v>900</v>
      </c>
      <c r="C491">
        <v>903.71029999999996</v>
      </c>
      <c r="D491">
        <v>1648.8333</v>
      </c>
    </row>
    <row r="492" spans="1:4" x14ac:dyDescent="0.35">
      <c r="A492">
        <v>529.70799999999997</v>
      </c>
      <c r="B492">
        <v>900</v>
      </c>
      <c r="C492">
        <v>903.71029999999996</v>
      </c>
      <c r="D492">
        <v>1651.0170000000001</v>
      </c>
    </row>
    <row r="493" spans="1:4" x14ac:dyDescent="0.35">
      <c r="A493">
        <v>529.80899999999997</v>
      </c>
      <c r="B493">
        <v>900</v>
      </c>
      <c r="C493">
        <v>903.71029999999996</v>
      </c>
      <c r="D493">
        <v>1649.7407000000001</v>
      </c>
    </row>
    <row r="494" spans="1:4" x14ac:dyDescent="0.35">
      <c r="A494">
        <v>529.90800000000002</v>
      </c>
      <c r="B494">
        <v>900</v>
      </c>
      <c r="C494">
        <v>903.71029999999996</v>
      </c>
      <c r="D494">
        <v>1649.7407000000001</v>
      </c>
    </row>
    <row r="495" spans="1:4" x14ac:dyDescent="0.35">
      <c r="A495">
        <v>530.00900000000001</v>
      </c>
      <c r="B495">
        <v>900</v>
      </c>
      <c r="C495">
        <v>903.71029999999996</v>
      </c>
      <c r="D495">
        <v>1648.9168999999999</v>
      </c>
    </row>
    <row r="496" spans="1:4" x14ac:dyDescent="0.35">
      <c r="A496">
        <v>530.10900000000004</v>
      </c>
      <c r="B496">
        <v>900</v>
      </c>
      <c r="C496">
        <v>903.71029999999996</v>
      </c>
      <c r="D496">
        <v>1649.7303999999999</v>
      </c>
    </row>
    <row r="497" spans="1:4" x14ac:dyDescent="0.35">
      <c r="A497">
        <v>530.20799999999997</v>
      </c>
      <c r="B497">
        <v>900</v>
      </c>
      <c r="C497">
        <v>903.71029999999996</v>
      </c>
      <c r="D497">
        <v>1649.7303999999999</v>
      </c>
    </row>
    <row r="498" spans="1:4" x14ac:dyDescent="0.35">
      <c r="A498">
        <v>530.30899999999997</v>
      </c>
      <c r="B498">
        <v>900</v>
      </c>
      <c r="C498">
        <v>903.71029999999996</v>
      </c>
      <c r="D498">
        <v>1650.2529999999999</v>
      </c>
    </row>
    <row r="499" spans="1:4" x14ac:dyDescent="0.35">
      <c r="A499">
        <v>530.40899999999999</v>
      </c>
      <c r="B499">
        <v>900</v>
      </c>
      <c r="C499">
        <v>903.71029999999996</v>
      </c>
      <c r="D499">
        <v>1650.8726999999999</v>
      </c>
    </row>
    <row r="500" spans="1:4" x14ac:dyDescent="0.35">
      <c r="A500">
        <v>530.50800000000004</v>
      </c>
      <c r="B500">
        <v>900</v>
      </c>
      <c r="C500">
        <v>903.71029999999996</v>
      </c>
      <c r="D500">
        <v>1648.9854</v>
      </c>
    </row>
    <row r="501" spans="1:4" x14ac:dyDescent="0.35">
      <c r="A501">
        <v>530.60900000000004</v>
      </c>
      <c r="B501">
        <v>900</v>
      </c>
      <c r="C501">
        <v>903.71029999999996</v>
      </c>
      <c r="D501">
        <v>1648.9854</v>
      </c>
    </row>
    <row r="502" spans="1:4" x14ac:dyDescent="0.35">
      <c r="A502">
        <v>530.70799999999997</v>
      </c>
      <c r="B502">
        <v>900</v>
      </c>
      <c r="C502">
        <v>903.64850000000001</v>
      </c>
      <c r="D502">
        <v>1650.6718000000001</v>
      </c>
    </row>
    <row r="503" spans="1:4" x14ac:dyDescent="0.35">
      <c r="A503">
        <v>530.80799999999999</v>
      </c>
      <c r="B503">
        <v>900</v>
      </c>
      <c r="C503">
        <v>903.71029999999996</v>
      </c>
      <c r="D503">
        <v>1650.6867999999999</v>
      </c>
    </row>
    <row r="504" spans="1:4" x14ac:dyDescent="0.35">
      <c r="A504">
        <v>530.90800000000002</v>
      </c>
      <c r="B504">
        <v>900</v>
      </c>
      <c r="C504">
        <v>903.71029999999996</v>
      </c>
      <c r="D504">
        <v>1650.6867999999999</v>
      </c>
    </row>
    <row r="505" spans="1:4" x14ac:dyDescent="0.35">
      <c r="A505">
        <v>531.00900000000001</v>
      </c>
      <c r="B505">
        <v>900</v>
      </c>
      <c r="C505">
        <v>903.71029999999996</v>
      </c>
      <c r="D505">
        <v>1648.8453999999999</v>
      </c>
    </row>
    <row r="506" spans="1:4" x14ac:dyDescent="0.35">
      <c r="A506">
        <v>531.10799999999995</v>
      </c>
      <c r="B506">
        <v>900</v>
      </c>
      <c r="C506">
        <v>903.71029999999996</v>
      </c>
      <c r="D506">
        <v>1649.8006</v>
      </c>
    </row>
    <row r="507" spans="1:4" x14ac:dyDescent="0.35">
      <c r="A507">
        <v>531.20899999999995</v>
      </c>
      <c r="B507">
        <v>900</v>
      </c>
      <c r="C507">
        <v>903.71029999999996</v>
      </c>
      <c r="D507">
        <v>1649.8006</v>
      </c>
    </row>
    <row r="508" spans="1:4" x14ac:dyDescent="0.35">
      <c r="A508">
        <v>531.30799999999999</v>
      </c>
      <c r="B508">
        <v>900</v>
      </c>
      <c r="C508">
        <v>903.71029999999996</v>
      </c>
      <c r="D508">
        <v>1650.5913</v>
      </c>
    </row>
    <row r="509" spans="1:4" x14ac:dyDescent="0.35">
      <c r="A509">
        <v>531.40800000000002</v>
      </c>
      <c r="B509">
        <v>900</v>
      </c>
      <c r="C509">
        <v>903.71029999999996</v>
      </c>
      <c r="D509">
        <v>1648.0713000000001</v>
      </c>
    </row>
    <row r="510" spans="1:4" x14ac:dyDescent="0.35">
      <c r="A510">
        <v>531.50800000000004</v>
      </c>
      <c r="B510">
        <v>900</v>
      </c>
      <c r="C510">
        <v>903.71029999999996</v>
      </c>
      <c r="D510">
        <v>1648.0713000000001</v>
      </c>
    </row>
    <row r="511" spans="1:4" x14ac:dyDescent="0.35">
      <c r="A511">
        <v>531.60799999999995</v>
      </c>
      <c r="B511">
        <v>900</v>
      </c>
      <c r="C511">
        <v>903.71029999999996</v>
      </c>
      <c r="D511">
        <v>1649.8141000000001</v>
      </c>
    </row>
    <row r="512" spans="1:4" x14ac:dyDescent="0.35">
      <c r="A512">
        <v>531.70799999999997</v>
      </c>
      <c r="B512">
        <v>900</v>
      </c>
      <c r="C512">
        <v>903.71029999999996</v>
      </c>
      <c r="D512">
        <v>1650.3031000000001</v>
      </c>
    </row>
    <row r="513" spans="1:4" x14ac:dyDescent="0.35">
      <c r="A513">
        <v>531.80799999999999</v>
      </c>
      <c r="B513">
        <v>900</v>
      </c>
      <c r="C513">
        <v>903.71029999999996</v>
      </c>
      <c r="D513">
        <v>1649.5269000000001</v>
      </c>
    </row>
    <row r="514" spans="1:4" x14ac:dyDescent="0.35">
      <c r="A514">
        <v>531.90800000000002</v>
      </c>
      <c r="B514">
        <v>900</v>
      </c>
      <c r="C514">
        <v>903.71029999999996</v>
      </c>
      <c r="D514">
        <v>1649.5269000000001</v>
      </c>
    </row>
    <row r="515" spans="1:4" x14ac:dyDescent="0.35">
      <c r="A515">
        <v>532.00800000000004</v>
      </c>
      <c r="B515">
        <v>900</v>
      </c>
      <c r="C515">
        <v>903.71029999999996</v>
      </c>
      <c r="D515">
        <v>1649.8216</v>
      </c>
    </row>
    <row r="516" spans="1:4" x14ac:dyDescent="0.35">
      <c r="A516">
        <v>532.10900000000004</v>
      </c>
      <c r="B516">
        <v>900</v>
      </c>
      <c r="C516">
        <v>903.71029999999996</v>
      </c>
      <c r="D516">
        <v>1649.8393000000001</v>
      </c>
    </row>
    <row r="517" spans="1:4" x14ac:dyDescent="0.35">
      <c r="A517">
        <v>532.20799999999997</v>
      </c>
      <c r="B517">
        <v>900</v>
      </c>
      <c r="C517">
        <v>903.77210000000002</v>
      </c>
      <c r="D517">
        <v>1649.8393000000001</v>
      </c>
    </row>
    <row r="518" spans="1:4" x14ac:dyDescent="0.35">
      <c r="A518">
        <v>532.30899999999997</v>
      </c>
      <c r="B518">
        <v>900</v>
      </c>
      <c r="C518">
        <v>903.71029999999996</v>
      </c>
      <c r="D518">
        <v>1651.3396</v>
      </c>
    </row>
    <row r="519" spans="1:4" x14ac:dyDescent="0.35">
      <c r="A519">
        <v>532.40800000000002</v>
      </c>
      <c r="B519">
        <v>900</v>
      </c>
      <c r="C519">
        <v>903.71029999999996</v>
      </c>
      <c r="D519">
        <v>1649.5233000000001</v>
      </c>
    </row>
    <row r="520" spans="1:4" x14ac:dyDescent="0.35">
      <c r="A520">
        <v>532.50800000000004</v>
      </c>
      <c r="B520">
        <v>900</v>
      </c>
      <c r="C520">
        <v>903.71029999999996</v>
      </c>
      <c r="D520">
        <v>1649.5233000000001</v>
      </c>
    </row>
    <row r="521" spans="1:4" x14ac:dyDescent="0.35">
      <c r="A521">
        <v>532.60799999999995</v>
      </c>
      <c r="B521">
        <v>900</v>
      </c>
      <c r="C521">
        <v>903.71029999999996</v>
      </c>
      <c r="D521">
        <v>1649.8812</v>
      </c>
    </row>
    <row r="522" spans="1:4" x14ac:dyDescent="0.35">
      <c r="A522">
        <v>532.70799999999997</v>
      </c>
      <c r="B522">
        <v>900</v>
      </c>
      <c r="C522">
        <v>903.71029999999996</v>
      </c>
      <c r="D522">
        <v>1650.6576</v>
      </c>
    </row>
    <row r="523" spans="1:4" x14ac:dyDescent="0.35">
      <c r="A523">
        <v>532.80899999999997</v>
      </c>
      <c r="B523">
        <v>900</v>
      </c>
      <c r="C523">
        <v>903.71029999999996</v>
      </c>
      <c r="D523">
        <v>1648.3859</v>
      </c>
    </row>
    <row r="524" spans="1:4" x14ac:dyDescent="0.35">
      <c r="A524">
        <v>532.90800000000002</v>
      </c>
      <c r="B524">
        <v>900</v>
      </c>
      <c r="C524">
        <v>903.71029999999996</v>
      </c>
      <c r="D524">
        <v>1648.3859</v>
      </c>
    </row>
    <row r="525" spans="1:4" x14ac:dyDescent="0.35">
      <c r="A525">
        <v>533.00800000000004</v>
      </c>
      <c r="B525">
        <v>900</v>
      </c>
      <c r="C525">
        <v>903.71029999999996</v>
      </c>
      <c r="D525">
        <v>1650.1297</v>
      </c>
    </row>
    <row r="526" spans="1:4" x14ac:dyDescent="0.35">
      <c r="A526">
        <v>533.10799999999995</v>
      </c>
      <c r="B526">
        <v>900</v>
      </c>
      <c r="C526">
        <v>903.71029999999996</v>
      </c>
      <c r="D526">
        <v>1650.8851</v>
      </c>
    </row>
    <row r="527" spans="1:4" x14ac:dyDescent="0.35">
      <c r="A527">
        <v>533.20899999999995</v>
      </c>
      <c r="B527">
        <v>900</v>
      </c>
      <c r="C527">
        <v>903.71029999999996</v>
      </c>
      <c r="D527">
        <v>1650.8851</v>
      </c>
    </row>
    <row r="528" spans="1:4" x14ac:dyDescent="0.35">
      <c r="A528">
        <v>533.30899999999997</v>
      </c>
      <c r="B528">
        <v>900</v>
      </c>
      <c r="C528">
        <v>903.71029999999996</v>
      </c>
      <c r="D528">
        <v>1649.3248000000001</v>
      </c>
    </row>
    <row r="529" spans="1:4" x14ac:dyDescent="0.35">
      <c r="A529">
        <v>533.40800000000002</v>
      </c>
      <c r="B529">
        <v>900</v>
      </c>
      <c r="C529">
        <v>903.71029999999996</v>
      </c>
      <c r="D529">
        <v>1649.8844999999999</v>
      </c>
    </row>
    <row r="530" spans="1:4" x14ac:dyDescent="0.35">
      <c r="A530">
        <v>533.50800000000004</v>
      </c>
      <c r="B530">
        <v>900</v>
      </c>
      <c r="C530">
        <v>903.71029999999996</v>
      </c>
      <c r="D530">
        <v>1649.8844999999999</v>
      </c>
    </row>
    <row r="531" spans="1:4" x14ac:dyDescent="0.35">
      <c r="A531">
        <v>533.60799999999995</v>
      </c>
      <c r="B531">
        <v>900</v>
      </c>
      <c r="C531">
        <v>903.71029999999996</v>
      </c>
      <c r="D531">
        <v>1650.5051000000001</v>
      </c>
    </row>
    <row r="532" spans="1:4" x14ac:dyDescent="0.35">
      <c r="A532">
        <v>533.70899999999995</v>
      </c>
      <c r="B532">
        <v>900</v>
      </c>
      <c r="C532">
        <v>903.71029999999996</v>
      </c>
      <c r="D532">
        <v>1649.7885000000001</v>
      </c>
    </row>
    <row r="533" spans="1:4" x14ac:dyDescent="0.35">
      <c r="A533">
        <v>533.80799999999999</v>
      </c>
      <c r="B533">
        <v>900</v>
      </c>
      <c r="C533">
        <v>903.64850000000001</v>
      </c>
      <c r="D533">
        <v>1649.7885000000001</v>
      </c>
    </row>
    <row r="534" spans="1:4" x14ac:dyDescent="0.35">
      <c r="A534">
        <v>533.90899999999999</v>
      </c>
      <c r="B534">
        <v>900</v>
      </c>
      <c r="C534">
        <v>903.77210000000002</v>
      </c>
      <c r="D534">
        <v>1649.3022000000001</v>
      </c>
    </row>
    <row r="535" spans="1:4" x14ac:dyDescent="0.35">
      <c r="A535">
        <v>534.00800000000004</v>
      </c>
      <c r="B535">
        <v>900</v>
      </c>
      <c r="C535">
        <v>903.71029999999996</v>
      </c>
      <c r="D535">
        <v>1650.2186999999999</v>
      </c>
    </row>
    <row r="536" spans="1:4" x14ac:dyDescent="0.35">
      <c r="A536">
        <v>534.10900000000004</v>
      </c>
      <c r="B536">
        <v>900</v>
      </c>
      <c r="C536">
        <v>903.71029999999996</v>
      </c>
      <c r="D536">
        <v>1650.6207999999999</v>
      </c>
    </row>
    <row r="537" spans="1:4" x14ac:dyDescent="0.35">
      <c r="A537">
        <v>534.20799999999997</v>
      </c>
      <c r="B537">
        <v>900</v>
      </c>
      <c r="C537">
        <v>903.77210000000002</v>
      </c>
      <c r="D537">
        <v>1650.6207999999999</v>
      </c>
    </row>
    <row r="538" spans="1:4" x14ac:dyDescent="0.35">
      <c r="A538">
        <v>534.30899999999997</v>
      </c>
      <c r="B538">
        <v>900</v>
      </c>
      <c r="C538">
        <v>903.71029999999996</v>
      </c>
      <c r="D538">
        <v>1649.0184999999999</v>
      </c>
    </row>
    <row r="539" spans="1:4" x14ac:dyDescent="0.35">
      <c r="A539">
        <v>534.40800000000002</v>
      </c>
      <c r="B539">
        <v>900</v>
      </c>
      <c r="C539">
        <v>903.77210000000002</v>
      </c>
      <c r="D539">
        <v>1650.2148999999999</v>
      </c>
    </row>
    <row r="540" spans="1:4" x14ac:dyDescent="0.35">
      <c r="A540">
        <v>534.50800000000004</v>
      </c>
      <c r="B540">
        <v>900</v>
      </c>
      <c r="C540">
        <v>903.71029999999996</v>
      </c>
      <c r="D540">
        <v>1650.2148999999999</v>
      </c>
    </row>
    <row r="541" spans="1:4" x14ac:dyDescent="0.35">
      <c r="A541">
        <v>534.60900000000004</v>
      </c>
      <c r="B541">
        <v>900</v>
      </c>
      <c r="C541">
        <v>903.71029999999996</v>
      </c>
      <c r="D541">
        <v>1650.9626000000001</v>
      </c>
    </row>
    <row r="542" spans="1:4" x14ac:dyDescent="0.35">
      <c r="A542">
        <v>534.70799999999997</v>
      </c>
      <c r="B542">
        <v>900</v>
      </c>
      <c r="C542">
        <v>903.77210000000002</v>
      </c>
      <c r="D542">
        <v>1648.0079000000001</v>
      </c>
    </row>
    <row r="543" spans="1:4" x14ac:dyDescent="0.35">
      <c r="A543">
        <v>534.80799999999999</v>
      </c>
      <c r="B543">
        <v>900</v>
      </c>
      <c r="C543">
        <v>903.71029999999996</v>
      </c>
      <c r="D543">
        <v>1648.0079000000001</v>
      </c>
    </row>
    <row r="544" spans="1:4" x14ac:dyDescent="0.35">
      <c r="A544">
        <v>534.90800000000002</v>
      </c>
      <c r="B544">
        <v>900</v>
      </c>
      <c r="C544">
        <v>903.71029999999996</v>
      </c>
      <c r="D544">
        <v>1649.4561000000001</v>
      </c>
    </row>
    <row r="545" spans="1:4" x14ac:dyDescent="0.35">
      <c r="A545">
        <v>535.00800000000004</v>
      </c>
      <c r="B545">
        <v>900</v>
      </c>
      <c r="C545">
        <v>903.71029999999996</v>
      </c>
      <c r="D545">
        <v>1650.3474000000001</v>
      </c>
    </row>
    <row r="546" spans="1:4" x14ac:dyDescent="0.35">
      <c r="A546">
        <v>535.10799999999995</v>
      </c>
      <c r="B546">
        <v>900</v>
      </c>
      <c r="C546">
        <v>903.71029999999996</v>
      </c>
      <c r="D546">
        <v>1648.3647000000001</v>
      </c>
    </row>
    <row r="547" spans="1:4" x14ac:dyDescent="0.35">
      <c r="A547">
        <v>535.20799999999997</v>
      </c>
      <c r="B547">
        <v>900</v>
      </c>
      <c r="C547">
        <v>903.71029999999996</v>
      </c>
      <c r="D547">
        <v>1648.3647000000001</v>
      </c>
    </row>
    <row r="548" spans="1:4" x14ac:dyDescent="0.35">
      <c r="A548">
        <v>535.30799999999999</v>
      </c>
      <c r="B548">
        <v>900</v>
      </c>
      <c r="C548">
        <v>903.71029999999996</v>
      </c>
      <c r="D548">
        <v>1649.9295</v>
      </c>
    </row>
    <row r="549" spans="1:4" x14ac:dyDescent="0.35">
      <c r="A549">
        <v>535.40800000000002</v>
      </c>
      <c r="B549">
        <v>900</v>
      </c>
      <c r="C549">
        <v>903.77210000000002</v>
      </c>
      <c r="D549">
        <v>1650.7869000000001</v>
      </c>
    </row>
    <row r="550" spans="1:4" x14ac:dyDescent="0.35">
      <c r="A550">
        <v>535.50800000000004</v>
      </c>
      <c r="B550">
        <v>900</v>
      </c>
      <c r="C550">
        <v>903.71029999999996</v>
      </c>
      <c r="D550">
        <v>1650.7869000000001</v>
      </c>
    </row>
    <row r="551" spans="1:4" x14ac:dyDescent="0.35">
      <c r="A551">
        <v>535.60900000000004</v>
      </c>
      <c r="B551">
        <v>900</v>
      </c>
      <c r="C551">
        <v>903.71029999999996</v>
      </c>
      <c r="D551">
        <v>1651.0649000000001</v>
      </c>
    </row>
    <row r="552" spans="1:4" x14ac:dyDescent="0.35">
      <c r="A552">
        <v>535.70799999999997</v>
      </c>
      <c r="B552">
        <v>900</v>
      </c>
      <c r="C552">
        <v>903.71029999999996</v>
      </c>
      <c r="D552">
        <v>1649.2915</v>
      </c>
    </row>
    <row r="553" spans="1:4" x14ac:dyDescent="0.35">
      <c r="A553">
        <v>535.80799999999999</v>
      </c>
      <c r="B553">
        <v>900</v>
      </c>
      <c r="C553">
        <v>903.71029999999996</v>
      </c>
      <c r="D553">
        <v>1649.2915</v>
      </c>
    </row>
    <row r="554" spans="1:4" x14ac:dyDescent="0.35">
      <c r="A554">
        <v>535.90800000000002</v>
      </c>
      <c r="B554">
        <v>900</v>
      </c>
      <c r="C554">
        <v>903.71029999999996</v>
      </c>
      <c r="D554">
        <v>1650.4065000000001</v>
      </c>
    </row>
    <row r="555" spans="1:4" x14ac:dyDescent="0.35">
      <c r="A555">
        <v>536.00800000000004</v>
      </c>
      <c r="B555">
        <v>900</v>
      </c>
      <c r="C555">
        <v>903.71029999999996</v>
      </c>
      <c r="D555">
        <v>1650.6506999999999</v>
      </c>
    </row>
    <row r="556" spans="1:4" x14ac:dyDescent="0.35">
      <c r="A556">
        <v>536.10900000000004</v>
      </c>
      <c r="B556">
        <v>900</v>
      </c>
      <c r="C556">
        <v>903.71029999999996</v>
      </c>
      <c r="D556">
        <v>1650.6506999999999</v>
      </c>
    </row>
    <row r="557" spans="1:4" x14ac:dyDescent="0.35">
      <c r="A557">
        <v>536.20899999999995</v>
      </c>
      <c r="B557">
        <v>900</v>
      </c>
      <c r="C557">
        <v>903.71029999999996</v>
      </c>
      <c r="D557">
        <v>1648.5052000000001</v>
      </c>
    </row>
    <row r="558" spans="1:4" x14ac:dyDescent="0.35">
      <c r="A558">
        <v>536.30799999999999</v>
      </c>
      <c r="B558">
        <v>900</v>
      </c>
      <c r="C558">
        <v>903.71029999999996</v>
      </c>
      <c r="D558">
        <v>1649.9570000000001</v>
      </c>
    </row>
    <row r="559" spans="1:4" x14ac:dyDescent="0.35">
      <c r="A559">
        <v>536.40899999999999</v>
      </c>
      <c r="B559">
        <v>900</v>
      </c>
      <c r="C559">
        <v>903.71029999999996</v>
      </c>
      <c r="D559">
        <v>1650.3223</v>
      </c>
    </row>
    <row r="560" spans="1:4" x14ac:dyDescent="0.35">
      <c r="A560">
        <v>536.50800000000004</v>
      </c>
      <c r="B560">
        <v>900</v>
      </c>
      <c r="C560">
        <v>903.71029999999996</v>
      </c>
      <c r="D560">
        <v>1650.3223</v>
      </c>
    </row>
    <row r="561" spans="1:4" x14ac:dyDescent="0.35">
      <c r="A561">
        <v>536.60799999999995</v>
      </c>
      <c r="B561">
        <v>900</v>
      </c>
      <c r="C561">
        <v>903.71029999999996</v>
      </c>
      <c r="D561">
        <v>1648.9224999999999</v>
      </c>
    </row>
    <row r="562" spans="1:4" x14ac:dyDescent="0.35">
      <c r="A562">
        <v>536.70799999999997</v>
      </c>
      <c r="B562">
        <v>900</v>
      </c>
      <c r="C562">
        <v>903.71029999999996</v>
      </c>
      <c r="D562">
        <v>1650.2194</v>
      </c>
    </row>
    <row r="563" spans="1:4" x14ac:dyDescent="0.35">
      <c r="A563">
        <v>536.80799999999999</v>
      </c>
      <c r="B563">
        <v>900</v>
      </c>
      <c r="C563">
        <v>903.77210000000002</v>
      </c>
      <c r="D563">
        <v>1650.2194</v>
      </c>
    </row>
    <row r="564" spans="1:4" x14ac:dyDescent="0.35">
      <c r="A564">
        <v>536.90899999999999</v>
      </c>
      <c r="B564">
        <v>900</v>
      </c>
      <c r="C564">
        <v>903.71029999999996</v>
      </c>
      <c r="D564">
        <v>1651.1012000000001</v>
      </c>
    </row>
    <row r="565" spans="1:4" x14ac:dyDescent="0.35">
      <c r="A565">
        <v>537.00800000000004</v>
      </c>
      <c r="B565">
        <v>900</v>
      </c>
      <c r="C565">
        <v>903.77210000000002</v>
      </c>
      <c r="D565">
        <v>1650.6525999999999</v>
      </c>
    </row>
    <row r="566" spans="1:4" x14ac:dyDescent="0.35">
      <c r="A566">
        <v>537.10900000000004</v>
      </c>
      <c r="B566">
        <v>900</v>
      </c>
      <c r="C566">
        <v>903.71029999999996</v>
      </c>
      <c r="D566">
        <v>1650.6525999999999</v>
      </c>
    </row>
    <row r="567" spans="1:4" x14ac:dyDescent="0.35">
      <c r="A567">
        <v>537.20799999999997</v>
      </c>
      <c r="B567">
        <v>900</v>
      </c>
      <c r="C567">
        <v>903.71029999999996</v>
      </c>
      <c r="D567">
        <v>1649.9626000000001</v>
      </c>
    </row>
    <row r="568" spans="1:4" x14ac:dyDescent="0.35">
      <c r="A568">
        <v>537.30899999999997</v>
      </c>
      <c r="B568">
        <v>900</v>
      </c>
      <c r="C568">
        <v>903.77210000000002</v>
      </c>
      <c r="D568">
        <v>1650.2289000000001</v>
      </c>
    </row>
    <row r="569" spans="1:4" x14ac:dyDescent="0.35">
      <c r="A569">
        <v>537.40800000000002</v>
      </c>
      <c r="B569">
        <v>900</v>
      </c>
      <c r="C569">
        <v>903.64850000000001</v>
      </c>
      <c r="D569">
        <v>1650.2289000000001</v>
      </c>
    </row>
    <row r="570" spans="1:4" x14ac:dyDescent="0.35">
      <c r="A570">
        <v>537.50900000000001</v>
      </c>
      <c r="B570">
        <v>900</v>
      </c>
      <c r="C570">
        <v>903.71029999999996</v>
      </c>
      <c r="D570">
        <v>1650.5391999999999</v>
      </c>
    </row>
    <row r="571" spans="1:4" x14ac:dyDescent="0.35">
      <c r="A571">
        <v>537.60799999999995</v>
      </c>
      <c r="B571">
        <v>900</v>
      </c>
      <c r="C571">
        <v>903.71029999999996</v>
      </c>
      <c r="D571">
        <v>1649.9912999999999</v>
      </c>
    </row>
    <row r="572" spans="1:4" x14ac:dyDescent="0.35">
      <c r="A572">
        <v>537.70799999999997</v>
      </c>
      <c r="B572">
        <v>900</v>
      </c>
      <c r="C572">
        <v>903.71029999999996</v>
      </c>
      <c r="D572">
        <v>1650.3375000000001</v>
      </c>
    </row>
    <row r="573" spans="1:4" x14ac:dyDescent="0.35">
      <c r="A573">
        <v>537.80899999999997</v>
      </c>
      <c r="B573">
        <v>900</v>
      </c>
      <c r="C573">
        <v>903.77210000000002</v>
      </c>
      <c r="D573">
        <v>1650.3375000000001</v>
      </c>
    </row>
    <row r="574" spans="1:4" x14ac:dyDescent="0.35">
      <c r="A574">
        <v>537.90899999999999</v>
      </c>
      <c r="B574">
        <v>900</v>
      </c>
      <c r="C574">
        <v>903.71029999999996</v>
      </c>
      <c r="D574">
        <v>1650.5545999999999</v>
      </c>
    </row>
    <row r="575" spans="1:4" x14ac:dyDescent="0.35">
      <c r="A575">
        <v>538.00800000000004</v>
      </c>
      <c r="B575">
        <v>900</v>
      </c>
      <c r="C575">
        <v>903.71029999999996</v>
      </c>
      <c r="D575">
        <v>1649.0255</v>
      </c>
    </row>
    <row r="576" spans="1:4" x14ac:dyDescent="0.35">
      <c r="A576">
        <v>538.10900000000004</v>
      </c>
      <c r="B576">
        <v>900</v>
      </c>
      <c r="C576">
        <v>903.71029999999996</v>
      </c>
      <c r="D576">
        <v>1649.0255</v>
      </c>
    </row>
    <row r="577" spans="1:4" x14ac:dyDescent="0.35">
      <c r="A577">
        <v>538.20899999999995</v>
      </c>
      <c r="B577">
        <v>900</v>
      </c>
      <c r="C577">
        <v>903.71029999999996</v>
      </c>
      <c r="D577">
        <v>1650.5325</v>
      </c>
    </row>
    <row r="578" spans="1:4" x14ac:dyDescent="0.35">
      <c r="A578">
        <v>538.30899999999997</v>
      </c>
      <c r="B578">
        <v>900</v>
      </c>
      <c r="C578">
        <v>903.71029999999996</v>
      </c>
      <c r="D578">
        <v>1651.1297999999999</v>
      </c>
    </row>
    <row r="579" spans="1:4" x14ac:dyDescent="0.35">
      <c r="A579">
        <v>538.40899999999999</v>
      </c>
      <c r="B579">
        <v>900</v>
      </c>
      <c r="C579">
        <v>903.71029999999996</v>
      </c>
      <c r="D579">
        <v>1651.1297999999999</v>
      </c>
    </row>
    <row r="580" spans="1:4" x14ac:dyDescent="0.35">
      <c r="A580">
        <v>538.50800000000004</v>
      </c>
      <c r="B580">
        <v>900</v>
      </c>
      <c r="C580">
        <v>903.71029999999996</v>
      </c>
      <c r="D580">
        <v>1648.7289000000001</v>
      </c>
    </row>
    <row r="581" spans="1:4" x14ac:dyDescent="0.35">
      <c r="A581">
        <v>538.60799999999995</v>
      </c>
      <c r="B581">
        <v>900</v>
      </c>
      <c r="C581">
        <v>903.71029999999996</v>
      </c>
      <c r="D581">
        <v>1650.3009</v>
      </c>
    </row>
    <row r="582" spans="1:4" x14ac:dyDescent="0.35">
      <c r="A582">
        <v>538.70799999999997</v>
      </c>
      <c r="B582">
        <v>900</v>
      </c>
      <c r="C582">
        <v>903.77210000000002</v>
      </c>
      <c r="D582">
        <v>1650.6703</v>
      </c>
    </row>
    <row r="583" spans="1:4" x14ac:dyDescent="0.35">
      <c r="A583">
        <v>538.80799999999999</v>
      </c>
      <c r="B583">
        <v>900</v>
      </c>
      <c r="C583">
        <v>903.71029999999996</v>
      </c>
      <c r="D583">
        <v>1650.6703</v>
      </c>
    </row>
    <row r="584" spans="1:4" x14ac:dyDescent="0.35">
      <c r="A584">
        <v>538.90899999999999</v>
      </c>
      <c r="B584">
        <v>900</v>
      </c>
      <c r="C584">
        <v>903.71029999999996</v>
      </c>
      <c r="D584">
        <v>1650.8480999999999</v>
      </c>
    </row>
    <row r="585" spans="1:4" x14ac:dyDescent="0.35">
      <c r="A585">
        <v>539.00800000000004</v>
      </c>
      <c r="B585">
        <v>900</v>
      </c>
      <c r="C585">
        <v>903.71029999999996</v>
      </c>
      <c r="D585">
        <v>1649.3259</v>
      </c>
    </row>
    <row r="586" spans="1:4" x14ac:dyDescent="0.35">
      <c r="A586">
        <v>539.10799999999995</v>
      </c>
      <c r="B586">
        <v>900</v>
      </c>
      <c r="C586">
        <v>903.71029999999996</v>
      </c>
      <c r="D586">
        <v>1649.3259</v>
      </c>
    </row>
    <row r="587" spans="1:4" x14ac:dyDescent="0.35">
      <c r="A587">
        <v>539.20799999999997</v>
      </c>
      <c r="B587">
        <v>900</v>
      </c>
      <c r="C587">
        <v>903.71029999999996</v>
      </c>
      <c r="D587">
        <v>1651.0791999999999</v>
      </c>
    </row>
    <row r="588" spans="1:4" x14ac:dyDescent="0.35">
      <c r="A588">
        <v>539.30799999999999</v>
      </c>
      <c r="B588">
        <v>900</v>
      </c>
      <c r="C588">
        <v>903.71029999999996</v>
      </c>
      <c r="D588">
        <v>1650.8947000000001</v>
      </c>
    </row>
    <row r="589" spans="1:4" x14ac:dyDescent="0.35">
      <c r="A589">
        <v>539.40899999999999</v>
      </c>
      <c r="B589">
        <v>900</v>
      </c>
      <c r="C589">
        <v>903.71029999999996</v>
      </c>
      <c r="D589">
        <v>1650.8947000000001</v>
      </c>
    </row>
    <row r="590" spans="1:4" x14ac:dyDescent="0.35">
      <c r="A590">
        <v>539.50800000000004</v>
      </c>
      <c r="B590">
        <v>900</v>
      </c>
      <c r="C590">
        <v>903.71029999999996</v>
      </c>
      <c r="D590">
        <v>1649.4655</v>
      </c>
    </row>
    <row r="591" spans="1:4" x14ac:dyDescent="0.35">
      <c r="B591" s="6" t="s">
        <v>17</v>
      </c>
      <c r="C591" s="6"/>
      <c r="D591" s="6">
        <f>AVERAGE(D221:D588)</f>
        <v>1649.3977638586955</v>
      </c>
    </row>
    <row r="592" spans="1:4" x14ac:dyDescent="0.35">
      <c r="B592" s="7" t="s">
        <v>19</v>
      </c>
      <c r="C592" s="7"/>
      <c r="D592" s="7">
        <f>STDEV(D221:D588)</f>
        <v>1.4756833365160567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D592"/>
  <sheetViews>
    <sheetView topLeftCell="A571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540.70799999999997</v>
      </c>
      <c r="B2">
        <v>1000</v>
      </c>
      <c r="C2">
        <v>1004.3054</v>
      </c>
      <c r="D2">
        <v>1771.0654999999999</v>
      </c>
    </row>
    <row r="3" spans="1:4" x14ac:dyDescent="0.35">
      <c r="A3">
        <v>540.80799999999999</v>
      </c>
      <c r="B3">
        <v>1000</v>
      </c>
      <c r="C3">
        <v>1004.3673</v>
      </c>
      <c r="D3">
        <v>1785.0292999999999</v>
      </c>
    </row>
    <row r="4" spans="1:4" x14ac:dyDescent="0.35">
      <c r="A4">
        <v>540.90899999999999</v>
      </c>
      <c r="B4">
        <v>1000</v>
      </c>
      <c r="C4">
        <v>1004.3673</v>
      </c>
      <c r="D4">
        <v>1794.4051999999999</v>
      </c>
    </row>
    <row r="5" spans="1:4" x14ac:dyDescent="0.35">
      <c r="A5">
        <v>541.00800000000004</v>
      </c>
      <c r="B5">
        <v>1000</v>
      </c>
      <c r="C5">
        <v>1004.4909</v>
      </c>
      <c r="D5">
        <v>1801.3942999999999</v>
      </c>
    </row>
    <row r="6" spans="1:4" x14ac:dyDescent="0.35">
      <c r="A6">
        <v>541.10900000000004</v>
      </c>
      <c r="B6">
        <v>1000</v>
      </c>
      <c r="C6">
        <v>1004.5528</v>
      </c>
      <c r="D6">
        <v>1801.3942999999999</v>
      </c>
    </row>
    <row r="7" spans="1:4" x14ac:dyDescent="0.35">
      <c r="A7">
        <v>541.20799999999997</v>
      </c>
      <c r="B7">
        <v>1000</v>
      </c>
      <c r="C7">
        <v>1004.3054</v>
      </c>
      <c r="D7">
        <v>1805.9386999999999</v>
      </c>
    </row>
    <row r="8" spans="1:4" x14ac:dyDescent="0.35">
      <c r="A8">
        <v>541.30799999999999</v>
      </c>
      <c r="B8">
        <v>1000</v>
      </c>
      <c r="C8">
        <v>1004.4909</v>
      </c>
      <c r="D8">
        <v>1808.4681</v>
      </c>
    </row>
    <row r="9" spans="1:4" x14ac:dyDescent="0.35">
      <c r="A9">
        <v>541.40899999999999</v>
      </c>
      <c r="B9">
        <v>1000</v>
      </c>
      <c r="C9">
        <v>1004.4909</v>
      </c>
      <c r="D9">
        <v>1808.4681</v>
      </c>
    </row>
    <row r="10" spans="1:4" x14ac:dyDescent="0.35">
      <c r="A10">
        <v>541.50800000000004</v>
      </c>
      <c r="B10">
        <v>1000</v>
      </c>
      <c r="C10">
        <v>1004.4290999999999</v>
      </c>
      <c r="D10">
        <v>1811.1619000000001</v>
      </c>
    </row>
    <row r="11" spans="1:4" x14ac:dyDescent="0.35">
      <c r="A11">
        <v>541.60799999999995</v>
      </c>
      <c r="B11">
        <v>1000</v>
      </c>
      <c r="C11">
        <v>1004.4290999999999</v>
      </c>
      <c r="D11">
        <v>1812.7213999999999</v>
      </c>
    </row>
    <row r="12" spans="1:4" x14ac:dyDescent="0.35">
      <c r="A12">
        <v>541.70899999999995</v>
      </c>
      <c r="B12">
        <v>1000</v>
      </c>
      <c r="C12">
        <v>1004.3673</v>
      </c>
      <c r="D12">
        <v>1812.7213999999999</v>
      </c>
    </row>
    <row r="13" spans="1:4" x14ac:dyDescent="0.35">
      <c r="A13">
        <v>541.80799999999999</v>
      </c>
      <c r="B13">
        <v>1000</v>
      </c>
      <c r="C13">
        <v>1004.4290999999999</v>
      </c>
      <c r="D13">
        <v>1813.4421</v>
      </c>
    </row>
    <row r="14" spans="1:4" x14ac:dyDescent="0.35">
      <c r="A14">
        <v>541.90899999999999</v>
      </c>
      <c r="B14">
        <v>1000</v>
      </c>
      <c r="C14">
        <v>1004.4290999999999</v>
      </c>
      <c r="D14">
        <v>1815.7788</v>
      </c>
    </row>
    <row r="15" spans="1:4" x14ac:dyDescent="0.35">
      <c r="A15">
        <v>542.00800000000004</v>
      </c>
      <c r="B15">
        <v>1000</v>
      </c>
      <c r="C15">
        <v>1004.3673</v>
      </c>
      <c r="D15">
        <v>1815.7788</v>
      </c>
    </row>
    <row r="16" spans="1:4" x14ac:dyDescent="0.35">
      <c r="A16">
        <v>542.10799999999995</v>
      </c>
      <c r="B16">
        <v>1000</v>
      </c>
      <c r="C16">
        <v>1004.4290999999999</v>
      </c>
      <c r="D16">
        <v>1816.1931999999999</v>
      </c>
    </row>
    <row r="17" spans="1:4" x14ac:dyDescent="0.35">
      <c r="A17">
        <v>542.20799999999997</v>
      </c>
      <c r="B17">
        <v>1000</v>
      </c>
      <c r="C17">
        <v>1004.4909</v>
      </c>
      <c r="D17">
        <v>1816.5243</v>
      </c>
    </row>
    <row r="18" spans="1:4" x14ac:dyDescent="0.35">
      <c r="A18">
        <v>542.30799999999999</v>
      </c>
      <c r="B18">
        <v>1000</v>
      </c>
      <c r="C18">
        <v>1004.4290999999999</v>
      </c>
      <c r="D18">
        <v>1817.145</v>
      </c>
    </row>
    <row r="19" spans="1:4" x14ac:dyDescent="0.35">
      <c r="A19">
        <v>542.40800000000002</v>
      </c>
      <c r="B19">
        <v>1000</v>
      </c>
      <c r="C19">
        <v>1004.4290999999999</v>
      </c>
      <c r="D19">
        <v>1817.145</v>
      </c>
    </row>
    <row r="20" spans="1:4" x14ac:dyDescent="0.35">
      <c r="A20">
        <v>542.50800000000004</v>
      </c>
      <c r="B20">
        <v>1000</v>
      </c>
      <c r="C20">
        <v>1004.4909</v>
      </c>
      <c r="D20">
        <v>1817.4075</v>
      </c>
    </row>
    <row r="21" spans="1:4" x14ac:dyDescent="0.35">
      <c r="A21">
        <v>542.60799999999995</v>
      </c>
      <c r="B21">
        <v>1000</v>
      </c>
      <c r="C21">
        <v>1004.4290999999999</v>
      </c>
      <c r="D21">
        <v>1817.1404</v>
      </c>
    </row>
    <row r="22" spans="1:4" x14ac:dyDescent="0.35">
      <c r="A22">
        <v>542.70799999999997</v>
      </c>
      <c r="B22">
        <v>1000</v>
      </c>
      <c r="C22">
        <v>1004.4290999999999</v>
      </c>
      <c r="D22">
        <v>1817.1404</v>
      </c>
    </row>
    <row r="23" spans="1:4" x14ac:dyDescent="0.35">
      <c r="A23">
        <v>542.80799999999999</v>
      </c>
      <c r="B23">
        <v>1000</v>
      </c>
      <c r="C23">
        <v>1004.4909</v>
      </c>
      <c r="D23">
        <v>1818.2867000000001</v>
      </c>
    </row>
    <row r="24" spans="1:4" x14ac:dyDescent="0.35">
      <c r="A24">
        <v>542.90899999999999</v>
      </c>
      <c r="B24">
        <v>1000</v>
      </c>
      <c r="C24">
        <v>1004.3673</v>
      </c>
      <c r="D24">
        <v>1818.7791999999999</v>
      </c>
    </row>
    <row r="25" spans="1:4" x14ac:dyDescent="0.35">
      <c r="A25">
        <v>543.00800000000004</v>
      </c>
      <c r="B25">
        <v>1000</v>
      </c>
      <c r="C25">
        <v>1004.4909</v>
      </c>
      <c r="D25">
        <v>1818.7791999999999</v>
      </c>
    </row>
    <row r="26" spans="1:4" x14ac:dyDescent="0.35">
      <c r="A26">
        <v>543.10799999999995</v>
      </c>
      <c r="B26">
        <v>1000</v>
      </c>
      <c r="C26">
        <v>1004.4290999999999</v>
      </c>
      <c r="D26">
        <v>1817.6120000000001</v>
      </c>
    </row>
    <row r="27" spans="1:4" x14ac:dyDescent="0.35">
      <c r="A27">
        <v>543.20799999999997</v>
      </c>
      <c r="B27">
        <v>1000</v>
      </c>
      <c r="C27">
        <v>1004.4909</v>
      </c>
      <c r="D27">
        <v>1819.1702</v>
      </c>
    </row>
    <row r="28" spans="1:4" x14ac:dyDescent="0.35">
      <c r="A28">
        <v>543.30799999999999</v>
      </c>
      <c r="B28">
        <v>1000</v>
      </c>
      <c r="C28">
        <v>1004.4909</v>
      </c>
      <c r="D28">
        <v>1818.9466</v>
      </c>
    </row>
    <row r="29" spans="1:4" x14ac:dyDescent="0.35">
      <c r="A29">
        <v>543.40800000000002</v>
      </c>
      <c r="B29">
        <v>1000</v>
      </c>
      <c r="C29">
        <v>1004.4909</v>
      </c>
      <c r="D29">
        <v>1818.9466</v>
      </c>
    </row>
    <row r="30" spans="1:4" x14ac:dyDescent="0.35">
      <c r="A30">
        <v>543.50800000000004</v>
      </c>
      <c r="B30">
        <v>1000</v>
      </c>
      <c r="C30">
        <v>1004.4909</v>
      </c>
      <c r="D30">
        <v>1818.6724999999999</v>
      </c>
    </row>
    <row r="31" spans="1:4" x14ac:dyDescent="0.35">
      <c r="A31">
        <v>543.60799999999995</v>
      </c>
      <c r="B31">
        <v>1000</v>
      </c>
      <c r="C31">
        <v>1004.4909</v>
      </c>
      <c r="D31">
        <v>1819.5934</v>
      </c>
    </row>
    <row r="32" spans="1:4" x14ac:dyDescent="0.35">
      <c r="A32">
        <v>543.70799999999997</v>
      </c>
      <c r="B32">
        <v>1000</v>
      </c>
      <c r="C32">
        <v>1004.4290999999999</v>
      </c>
      <c r="D32">
        <v>1819.5934</v>
      </c>
    </row>
    <row r="33" spans="1:4" x14ac:dyDescent="0.35">
      <c r="A33">
        <v>543.80799999999999</v>
      </c>
      <c r="B33">
        <v>1000</v>
      </c>
      <c r="C33">
        <v>1004.4909</v>
      </c>
      <c r="D33">
        <v>1819.5862</v>
      </c>
    </row>
    <row r="34" spans="1:4" x14ac:dyDescent="0.35">
      <c r="A34">
        <v>543.90800000000002</v>
      </c>
      <c r="B34">
        <v>1000</v>
      </c>
      <c r="C34">
        <v>1004.4909</v>
      </c>
      <c r="D34">
        <v>1818.7859000000001</v>
      </c>
    </row>
    <row r="35" spans="1:4" x14ac:dyDescent="0.35">
      <c r="A35">
        <v>544.00900000000001</v>
      </c>
      <c r="B35">
        <v>1000</v>
      </c>
      <c r="C35">
        <v>1004.4290999999999</v>
      </c>
      <c r="D35">
        <v>1818.7859000000001</v>
      </c>
    </row>
    <row r="36" spans="1:4" x14ac:dyDescent="0.35">
      <c r="A36">
        <v>544.10900000000004</v>
      </c>
      <c r="B36">
        <v>1000</v>
      </c>
      <c r="C36">
        <v>1004.3673</v>
      </c>
      <c r="D36">
        <v>1819.3989999999999</v>
      </c>
    </row>
    <row r="37" spans="1:4" x14ac:dyDescent="0.35">
      <c r="A37">
        <v>544.20799999999997</v>
      </c>
      <c r="B37">
        <v>1000</v>
      </c>
      <c r="C37">
        <v>1004.4909</v>
      </c>
      <c r="D37">
        <v>1819.7058</v>
      </c>
    </row>
    <row r="38" spans="1:4" x14ac:dyDescent="0.35">
      <c r="A38">
        <v>544.30899999999997</v>
      </c>
      <c r="B38">
        <v>1000</v>
      </c>
      <c r="C38">
        <v>1004.4290999999999</v>
      </c>
      <c r="D38">
        <v>1819.7058</v>
      </c>
    </row>
    <row r="39" spans="1:4" x14ac:dyDescent="0.35">
      <c r="A39">
        <v>544.40899999999999</v>
      </c>
      <c r="B39">
        <v>1000</v>
      </c>
      <c r="C39">
        <v>1004.4290999999999</v>
      </c>
      <c r="D39">
        <v>1818.5971</v>
      </c>
    </row>
    <row r="40" spans="1:4" x14ac:dyDescent="0.35">
      <c r="A40">
        <v>544.50800000000004</v>
      </c>
      <c r="B40">
        <v>1000</v>
      </c>
      <c r="C40">
        <v>1004.5528</v>
      </c>
      <c r="D40">
        <v>1820.0545</v>
      </c>
    </row>
    <row r="41" spans="1:4" x14ac:dyDescent="0.35">
      <c r="A41">
        <v>544.60799999999995</v>
      </c>
      <c r="B41">
        <v>1000</v>
      </c>
      <c r="C41">
        <v>1004.4290999999999</v>
      </c>
      <c r="D41">
        <v>1820.3884</v>
      </c>
    </row>
    <row r="42" spans="1:4" x14ac:dyDescent="0.35">
      <c r="A42">
        <v>544.71</v>
      </c>
      <c r="B42">
        <v>1000</v>
      </c>
      <c r="C42">
        <v>1004.5528</v>
      </c>
      <c r="D42">
        <v>1820.3884</v>
      </c>
    </row>
    <row r="43" spans="1:4" x14ac:dyDescent="0.35">
      <c r="A43">
        <v>544.80799999999999</v>
      </c>
      <c r="B43">
        <v>1000</v>
      </c>
      <c r="C43">
        <v>1004.4290999999999</v>
      </c>
      <c r="D43">
        <v>1819.1705999999999</v>
      </c>
    </row>
    <row r="44" spans="1:4" x14ac:dyDescent="0.35">
      <c r="A44">
        <v>544.90800000000002</v>
      </c>
      <c r="B44">
        <v>1000</v>
      </c>
      <c r="C44">
        <v>1004.4909</v>
      </c>
      <c r="D44">
        <v>1819.5636999999999</v>
      </c>
    </row>
    <row r="45" spans="1:4" x14ac:dyDescent="0.35">
      <c r="A45">
        <v>545.00900000000001</v>
      </c>
      <c r="B45">
        <v>1000</v>
      </c>
      <c r="C45">
        <v>1004.4290999999999</v>
      </c>
      <c r="D45">
        <v>1819.5636999999999</v>
      </c>
    </row>
    <row r="46" spans="1:4" x14ac:dyDescent="0.35">
      <c r="A46">
        <v>545.10799999999995</v>
      </c>
      <c r="B46">
        <v>1000</v>
      </c>
      <c r="C46">
        <v>1004.4909</v>
      </c>
      <c r="D46">
        <v>1819.5189</v>
      </c>
    </row>
    <row r="47" spans="1:4" x14ac:dyDescent="0.35">
      <c r="A47">
        <v>545.20799999999997</v>
      </c>
      <c r="B47">
        <v>1000</v>
      </c>
      <c r="C47">
        <v>1004.4909</v>
      </c>
      <c r="D47">
        <v>1819.3786</v>
      </c>
    </row>
    <row r="48" spans="1:4" x14ac:dyDescent="0.35">
      <c r="A48">
        <v>545.30899999999997</v>
      </c>
      <c r="B48">
        <v>1000</v>
      </c>
      <c r="C48">
        <v>1004.4290999999999</v>
      </c>
      <c r="D48">
        <v>1819.3786</v>
      </c>
    </row>
    <row r="49" spans="1:4" x14ac:dyDescent="0.35">
      <c r="A49">
        <v>545.40800000000002</v>
      </c>
      <c r="B49">
        <v>1000</v>
      </c>
      <c r="C49">
        <v>1004.4290999999999</v>
      </c>
      <c r="D49">
        <v>1820.038</v>
      </c>
    </row>
    <row r="50" spans="1:4" x14ac:dyDescent="0.35">
      <c r="A50">
        <v>545.50900000000001</v>
      </c>
      <c r="B50">
        <v>1000</v>
      </c>
      <c r="C50">
        <v>1004.4909</v>
      </c>
      <c r="D50">
        <v>1820.0972999999999</v>
      </c>
    </row>
    <row r="51" spans="1:4" x14ac:dyDescent="0.35">
      <c r="A51">
        <v>545.60799999999995</v>
      </c>
      <c r="B51">
        <v>1000</v>
      </c>
      <c r="C51">
        <v>1004.4290999999999</v>
      </c>
      <c r="D51">
        <v>1820.0972999999999</v>
      </c>
    </row>
    <row r="52" spans="1:4" x14ac:dyDescent="0.35">
      <c r="A52">
        <v>545.70799999999997</v>
      </c>
      <c r="B52">
        <v>1000</v>
      </c>
      <c r="C52">
        <v>1004.4290999999999</v>
      </c>
      <c r="D52">
        <v>1819.2004999999999</v>
      </c>
    </row>
    <row r="53" spans="1:4" x14ac:dyDescent="0.35">
      <c r="A53">
        <v>545.80799999999999</v>
      </c>
      <c r="B53">
        <v>1000</v>
      </c>
      <c r="C53">
        <v>1004.4909</v>
      </c>
      <c r="D53">
        <v>1820.3300999999999</v>
      </c>
    </row>
    <row r="54" spans="1:4" x14ac:dyDescent="0.35">
      <c r="A54">
        <v>545.90800000000002</v>
      </c>
      <c r="B54">
        <v>1000</v>
      </c>
      <c r="C54">
        <v>1004.3673</v>
      </c>
      <c r="D54">
        <v>1819.7123999999999</v>
      </c>
    </row>
    <row r="55" spans="1:4" x14ac:dyDescent="0.35">
      <c r="A55">
        <v>546.00800000000004</v>
      </c>
      <c r="B55">
        <v>1000</v>
      </c>
      <c r="C55">
        <v>1004.4290999999999</v>
      </c>
      <c r="D55">
        <v>1819.7123999999999</v>
      </c>
    </row>
    <row r="56" spans="1:4" x14ac:dyDescent="0.35">
      <c r="A56">
        <v>546.10799999999995</v>
      </c>
      <c r="B56">
        <v>1000</v>
      </c>
      <c r="C56">
        <v>1004.4290999999999</v>
      </c>
      <c r="D56">
        <v>1819.9965</v>
      </c>
    </row>
    <row r="57" spans="1:4" x14ac:dyDescent="0.35">
      <c r="A57">
        <v>546.20899999999995</v>
      </c>
      <c r="B57">
        <v>1000</v>
      </c>
      <c r="C57">
        <v>1004.4290999999999</v>
      </c>
      <c r="D57">
        <v>1820.5094999999999</v>
      </c>
    </row>
    <row r="58" spans="1:4" x14ac:dyDescent="0.35">
      <c r="A58">
        <v>546.30799999999999</v>
      </c>
      <c r="B58">
        <v>1000</v>
      </c>
      <c r="C58">
        <v>1004.4290999999999</v>
      </c>
      <c r="D58">
        <v>1820.5094999999999</v>
      </c>
    </row>
    <row r="59" spans="1:4" x14ac:dyDescent="0.35">
      <c r="A59">
        <v>546.40899999999999</v>
      </c>
      <c r="B59">
        <v>1000</v>
      </c>
      <c r="C59">
        <v>1004.4290999999999</v>
      </c>
      <c r="D59">
        <v>1820.6529</v>
      </c>
    </row>
    <row r="60" spans="1:4" x14ac:dyDescent="0.35">
      <c r="A60">
        <v>546.50900000000001</v>
      </c>
      <c r="B60">
        <v>1000</v>
      </c>
      <c r="C60">
        <v>1004.4290999999999</v>
      </c>
      <c r="D60">
        <v>1819.9034999999999</v>
      </c>
    </row>
    <row r="61" spans="1:4" x14ac:dyDescent="0.35">
      <c r="A61">
        <v>546.60799999999995</v>
      </c>
      <c r="B61">
        <v>1000</v>
      </c>
      <c r="C61">
        <v>1004.4290999999999</v>
      </c>
      <c r="D61">
        <v>1819.9034999999999</v>
      </c>
    </row>
    <row r="62" spans="1:4" x14ac:dyDescent="0.35">
      <c r="A62">
        <v>546.70899999999995</v>
      </c>
      <c r="B62">
        <v>1000</v>
      </c>
      <c r="C62">
        <v>1004.4909</v>
      </c>
      <c r="D62">
        <v>1820.0745999999999</v>
      </c>
    </row>
    <row r="63" spans="1:4" x14ac:dyDescent="0.35">
      <c r="A63">
        <v>546.80799999999999</v>
      </c>
      <c r="B63">
        <v>1000</v>
      </c>
      <c r="C63">
        <v>1004.4909</v>
      </c>
      <c r="D63">
        <v>1823.9664</v>
      </c>
    </row>
    <row r="64" spans="1:4" x14ac:dyDescent="0.35">
      <c r="A64">
        <v>546.90899999999999</v>
      </c>
      <c r="B64">
        <v>1000</v>
      </c>
      <c r="C64">
        <v>1004.4909</v>
      </c>
      <c r="D64">
        <v>1823.1276</v>
      </c>
    </row>
    <row r="65" spans="1:4" x14ac:dyDescent="0.35">
      <c r="A65">
        <v>547.00900000000001</v>
      </c>
      <c r="B65">
        <v>1000</v>
      </c>
      <c r="C65">
        <v>1004.4290999999999</v>
      </c>
      <c r="D65">
        <v>1824.1631</v>
      </c>
    </row>
    <row r="66" spans="1:4" x14ac:dyDescent="0.35">
      <c r="A66">
        <v>547.10900000000004</v>
      </c>
      <c r="B66">
        <v>1000</v>
      </c>
      <c r="C66">
        <v>1004.4290999999999</v>
      </c>
      <c r="D66">
        <v>1824.7882</v>
      </c>
    </row>
    <row r="67" spans="1:4" x14ac:dyDescent="0.35">
      <c r="A67">
        <v>547.20799999999997</v>
      </c>
      <c r="B67">
        <v>1000</v>
      </c>
      <c r="C67">
        <v>1004.4290999999999</v>
      </c>
      <c r="D67">
        <v>1823.7841000000001</v>
      </c>
    </row>
    <row r="68" spans="1:4" x14ac:dyDescent="0.35">
      <c r="A68">
        <v>547.30799999999999</v>
      </c>
      <c r="B68">
        <v>1000</v>
      </c>
      <c r="C68">
        <v>1004.3673</v>
      </c>
      <c r="D68">
        <v>1824.0020999999999</v>
      </c>
    </row>
    <row r="69" spans="1:4" x14ac:dyDescent="0.35">
      <c r="A69">
        <v>547.40800000000002</v>
      </c>
      <c r="B69">
        <v>1000</v>
      </c>
      <c r="C69">
        <v>1004.4290999999999</v>
      </c>
      <c r="D69">
        <v>1824.0020999999999</v>
      </c>
    </row>
    <row r="70" spans="1:4" x14ac:dyDescent="0.35">
      <c r="A70">
        <v>547.50900000000001</v>
      </c>
      <c r="B70">
        <v>1000</v>
      </c>
      <c r="C70">
        <v>1004.4909</v>
      </c>
      <c r="D70">
        <v>1824.8414</v>
      </c>
    </row>
    <row r="71" spans="1:4" x14ac:dyDescent="0.35">
      <c r="A71">
        <v>547.60900000000004</v>
      </c>
      <c r="B71">
        <v>1000</v>
      </c>
      <c r="C71">
        <v>1004.4909</v>
      </c>
      <c r="D71">
        <v>1824.5106000000001</v>
      </c>
    </row>
    <row r="72" spans="1:4" x14ac:dyDescent="0.35">
      <c r="A72">
        <v>547.70799999999997</v>
      </c>
      <c r="B72">
        <v>1000</v>
      </c>
      <c r="C72">
        <v>1004.3673</v>
      </c>
      <c r="D72">
        <v>1822.0011999999999</v>
      </c>
    </row>
    <row r="73" spans="1:4" x14ac:dyDescent="0.35">
      <c r="A73">
        <v>547.80899999999997</v>
      </c>
      <c r="B73">
        <v>1000</v>
      </c>
      <c r="C73">
        <v>1004.4290999999999</v>
      </c>
      <c r="D73">
        <v>1823.9208000000001</v>
      </c>
    </row>
    <row r="74" spans="1:4" x14ac:dyDescent="0.35">
      <c r="A74">
        <v>547.90800000000002</v>
      </c>
      <c r="B74">
        <v>1000</v>
      </c>
      <c r="C74">
        <v>1004.3673</v>
      </c>
      <c r="D74">
        <v>1824.1231</v>
      </c>
    </row>
    <row r="75" spans="1:4" x14ac:dyDescent="0.35">
      <c r="A75">
        <v>548.00800000000004</v>
      </c>
      <c r="B75">
        <v>1000</v>
      </c>
      <c r="C75">
        <v>1004.4290999999999</v>
      </c>
      <c r="D75">
        <v>1824.5682999999999</v>
      </c>
    </row>
    <row r="76" spans="1:4" x14ac:dyDescent="0.35">
      <c r="A76">
        <v>548.10900000000004</v>
      </c>
      <c r="B76">
        <v>1000</v>
      </c>
      <c r="C76">
        <v>1004.3673</v>
      </c>
      <c r="D76">
        <v>1825.2312999999999</v>
      </c>
    </row>
    <row r="77" spans="1:4" x14ac:dyDescent="0.35">
      <c r="A77">
        <v>548.20899999999995</v>
      </c>
      <c r="B77">
        <v>1000</v>
      </c>
      <c r="C77">
        <v>1004.4909</v>
      </c>
      <c r="D77">
        <v>1823.1732999999999</v>
      </c>
    </row>
    <row r="78" spans="1:4" x14ac:dyDescent="0.35">
      <c r="A78">
        <v>548.30799999999999</v>
      </c>
      <c r="B78">
        <v>1000</v>
      </c>
      <c r="C78">
        <v>1004.4290999999999</v>
      </c>
      <c r="D78">
        <v>1823.9435000000001</v>
      </c>
    </row>
    <row r="79" spans="1:4" x14ac:dyDescent="0.35">
      <c r="A79">
        <v>548.40899999999999</v>
      </c>
      <c r="B79">
        <v>1000</v>
      </c>
      <c r="C79">
        <v>1004.3673</v>
      </c>
      <c r="D79">
        <v>1824.4640999999999</v>
      </c>
    </row>
    <row r="80" spans="1:4" x14ac:dyDescent="0.35">
      <c r="A80">
        <v>548.50900000000001</v>
      </c>
      <c r="B80">
        <v>1000</v>
      </c>
      <c r="C80">
        <v>1004.3673</v>
      </c>
      <c r="D80">
        <v>1825.2572</v>
      </c>
    </row>
    <row r="81" spans="1:4" x14ac:dyDescent="0.35">
      <c r="A81">
        <v>548.60900000000004</v>
      </c>
      <c r="B81">
        <v>1000</v>
      </c>
      <c r="C81">
        <v>1004.3673</v>
      </c>
      <c r="D81">
        <v>1822.7041999999999</v>
      </c>
    </row>
    <row r="82" spans="1:4" x14ac:dyDescent="0.35">
      <c r="A82">
        <v>548.70799999999997</v>
      </c>
      <c r="B82">
        <v>1000</v>
      </c>
      <c r="C82">
        <v>1004.4909</v>
      </c>
      <c r="D82">
        <v>1824.4477999999999</v>
      </c>
    </row>
    <row r="83" spans="1:4" x14ac:dyDescent="0.35">
      <c r="A83">
        <v>548.80899999999997</v>
      </c>
      <c r="B83">
        <v>1000</v>
      </c>
      <c r="C83">
        <v>1004.4290999999999</v>
      </c>
      <c r="D83">
        <v>1824.6678999999999</v>
      </c>
    </row>
    <row r="84" spans="1:4" x14ac:dyDescent="0.35">
      <c r="A84">
        <v>548.90800000000002</v>
      </c>
      <c r="B84">
        <v>1000</v>
      </c>
      <c r="C84">
        <v>1004.4290999999999</v>
      </c>
      <c r="D84">
        <v>1824.6894</v>
      </c>
    </row>
    <row r="85" spans="1:4" x14ac:dyDescent="0.35">
      <c r="A85">
        <v>549.00800000000004</v>
      </c>
      <c r="B85">
        <v>1000</v>
      </c>
      <c r="C85">
        <v>1004.4290999999999</v>
      </c>
      <c r="D85">
        <v>1822.9802999999999</v>
      </c>
    </row>
    <row r="86" spans="1:4" x14ac:dyDescent="0.35">
      <c r="A86">
        <v>549.10799999999995</v>
      </c>
      <c r="B86">
        <v>1000</v>
      </c>
      <c r="C86">
        <v>1004.4290999999999</v>
      </c>
      <c r="D86">
        <v>1823.8010999999999</v>
      </c>
    </row>
    <row r="87" spans="1:4" x14ac:dyDescent="0.35">
      <c r="A87">
        <v>549.20799999999997</v>
      </c>
      <c r="B87">
        <v>1000</v>
      </c>
      <c r="C87">
        <v>1004.4290999999999</v>
      </c>
      <c r="D87">
        <v>1824.3313000000001</v>
      </c>
    </row>
    <row r="88" spans="1:4" x14ac:dyDescent="0.35">
      <c r="A88">
        <v>549.30799999999999</v>
      </c>
      <c r="B88">
        <v>1000</v>
      </c>
      <c r="C88">
        <v>1004.4290999999999</v>
      </c>
      <c r="D88">
        <v>1824.511</v>
      </c>
    </row>
    <row r="89" spans="1:4" x14ac:dyDescent="0.35">
      <c r="A89">
        <v>549.40800000000002</v>
      </c>
      <c r="B89">
        <v>1000</v>
      </c>
      <c r="C89">
        <v>1004.3673</v>
      </c>
      <c r="D89">
        <v>1822.76</v>
      </c>
    </row>
    <row r="90" spans="1:4" x14ac:dyDescent="0.35">
      <c r="A90">
        <v>549.50900000000001</v>
      </c>
      <c r="B90">
        <v>1000</v>
      </c>
      <c r="C90">
        <v>1004.4909</v>
      </c>
      <c r="D90">
        <v>1823.5397</v>
      </c>
    </row>
    <row r="91" spans="1:4" x14ac:dyDescent="0.35">
      <c r="A91">
        <v>549.60799999999995</v>
      </c>
      <c r="B91">
        <v>1000</v>
      </c>
      <c r="C91">
        <v>1004.4290999999999</v>
      </c>
      <c r="D91">
        <v>1824.5069000000001</v>
      </c>
    </row>
    <row r="92" spans="1:4" x14ac:dyDescent="0.35">
      <c r="A92">
        <v>549.70899999999995</v>
      </c>
      <c r="B92">
        <v>1000</v>
      </c>
      <c r="C92">
        <v>1004.4909</v>
      </c>
      <c r="D92">
        <v>1824.9109000000001</v>
      </c>
    </row>
    <row r="93" spans="1:4" x14ac:dyDescent="0.35">
      <c r="A93">
        <v>549.80799999999999</v>
      </c>
      <c r="B93">
        <v>1000</v>
      </c>
      <c r="C93">
        <v>1004.3673</v>
      </c>
      <c r="D93">
        <v>1822.9849999999999</v>
      </c>
    </row>
    <row r="94" spans="1:4" x14ac:dyDescent="0.35">
      <c r="A94">
        <v>549.90800000000002</v>
      </c>
      <c r="B94">
        <v>1000</v>
      </c>
      <c r="C94">
        <v>1004.3673</v>
      </c>
      <c r="D94">
        <v>1824.0907999999999</v>
      </c>
    </row>
    <row r="95" spans="1:4" x14ac:dyDescent="0.35">
      <c r="A95">
        <v>550.00800000000004</v>
      </c>
      <c r="B95">
        <v>1000</v>
      </c>
      <c r="C95">
        <v>1004.5528</v>
      </c>
      <c r="D95">
        <v>1824.2394999999999</v>
      </c>
    </row>
    <row r="96" spans="1:4" x14ac:dyDescent="0.35">
      <c r="A96">
        <v>550.10799999999995</v>
      </c>
      <c r="B96">
        <v>1000</v>
      </c>
      <c r="C96">
        <v>1004.5528</v>
      </c>
      <c r="D96">
        <v>1825.0998999999999</v>
      </c>
    </row>
    <row r="97" spans="1:4" x14ac:dyDescent="0.35">
      <c r="A97">
        <v>550.20799999999997</v>
      </c>
      <c r="B97">
        <v>1000</v>
      </c>
      <c r="C97">
        <v>1004.4909</v>
      </c>
      <c r="D97">
        <v>1825.2917</v>
      </c>
    </row>
    <row r="98" spans="1:4" x14ac:dyDescent="0.35">
      <c r="A98">
        <v>550.30899999999997</v>
      </c>
      <c r="B98">
        <v>1000</v>
      </c>
      <c r="C98">
        <v>1004.4909</v>
      </c>
      <c r="D98">
        <v>1822.6439</v>
      </c>
    </row>
    <row r="99" spans="1:4" x14ac:dyDescent="0.35">
      <c r="A99">
        <v>550.40899999999999</v>
      </c>
      <c r="B99">
        <v>1000</v>
      </c>
      <c r="C99">
        <v>1004.4909</v>
      </c>
      <c r="D99">
        <v>1823.8868</v>
      </c>
    </row>
    <row r="100" spans="1:4" x14ac:dyDescent="0.35">
      <c r="A100">
        <v>550.50800000000004</v>
      </c>
      <c r="B100">
        <v>1000</v>
      </c>
      <c r="C100">
        <v>1004.4290999999999</v>
      </c>
      <c r="D100">
        <v>1824.3888999999999</v>
      </c>
    </row>
    <row r="101" spans="1:4" x14ac:dyDescent="0.35">
      <c r="A101">
        <v>550.60799999999995</v>
      </c>
      <c r="B101">
        <v>1000</v>
      </c>
      <c r="C101">
        <v>1004.4909</v>
      </c>
      <c r="D101">
        <v>1825.1583000000001</v>
      </c>
    </row>
    <row r="102" spans="1:4" x14ac:dyDescent="0.35">
      <c r="A102">
        <v>550.70799999999997</v>
      </c>
      <c r="B102">
        <v>1000</v>
      </c>
      <c r="C102">
        <v>1004.4290999999999</v>
      </c>
      <c r="D102">
        <v>1823.1711</v>
      </c>
    </row>
    <row r="103" spans="1:4" x14ac:dyDescent="0.35">
      <c r="A103">
        <v>550.80799999999999</v>
      </c>
      <c r="B103">
        <v>1000</v>
      </c>
      <c r="C103">
        <v>1004.4909</v>
      </c>
      <c r="D103">
        <v>1824.2449999999999</v>
      </c>
    </row>
    <row r="104" spans="1:4" x14ac:dyDescent="0.35">
      <c r="A104">
        <v>550.90800000000002</v>
      </c>
      <c r="B104">
        <v>1000</v>
      </c>
      <c r="C104">
        <v>1004.4290999999999</v>
      </c>
      <c r="D104">
        <v>1824.4455</v>
      </c>
    </row>
    <row r="105" spans="1:4" x14ac:dyDescent="0.35">
      <c r="A105">
        <v>551.00800000000004</v>
      </c>
      <c r="B105">
        <v>1000</v>
      </c>
      <c r="C105">
        <v>1004.4290999999999</v>
      </c>
      <c r="D105">
        <v>1825.1712</v>
      </c>
    </row>
    <row r="106" spans="1:4" x14ac:dyDescent="0.35">
      <c r="A106">
        <v>551.10799999999995</v>
      </c>
      <c r="B106">
        <v>1000</v>
      </c>
      <c r="C106">
        <v>1004.3054</v>
      </c>
      <c r="D106">
        <v>1825.1608000000001</v>
      </c>
    </row>
    <row r="107" spans="1:4" x14ac:dyDescent="0.35">
      <c r="A107">
        <v>551.20799999999997</v>
      </c>
      <c r="B107">
        <v>1000</v>
      </c>
      <c r="C107">
        <v>1004.3673</v>
      </c>
      <c r="D107">
        <v>1823.4407000000001</v>
      </c>
    </row>
    <row r="108" spans="1:4" x14ac:dyDescent="0.35">
      <c r="A108">
        <v>551.30799999999999</v>
      </c>
      <c r="B108">
        <v>1000</v>
      </c>
      <c r="C108">
        <v>1004.3673</v>
      </c>
      <c r="D108">
        <v>1823.8103000000001</v>
      </c>
    </row>
    <row r="109" spans="1:4" x14ac:dyDescent="0.35">
      <c r="A109">
        <v>551.40899999999999</v>
      </c>
      <c r="B109">
        <v>1000</v>
      </c>
      <c r="C109">
        <v>1004.4290999999999</v>
      </c>
      <c r="D109">
        <v>1824.652</v>
      </c>
    </row>
    <row r="110" spans="1:4" x14ac:dyDescent="0.35">
      <c r="A110">
        <v>551.50800000000004</v>
      </c>
      <c r="B110">
        <v>1000</v>
      </c>
      <c r="C110">
        <v>1004.3673</v>
      </c>
      <c r="D110">
        <v>1825.2131999999999</v>
      </c>
    </row>
    <row r="111" spans="1:4" x14ac:dyDescent="0.35">
      <c r="A111">
        <v>551.60799999999995</v>
      </c>
      <c r="B111">
        <v>1000</v>
      </c>
      <c r="C111">
        <v>1004.4909</v>
      </c>
      <c r="D111">
        <v>1824.4136000000001</v>
      </c>
    </row>
    <row r="112" spans="1:4" x14ac:dyDescent="0.35">
      <c r="A112">
        <v>551.70799999999997</v>
      </c>
      <c r="B112">
        <v>1000</v>
      </c>
      <c r="C112">
        <v>1004.4909</v>
      </c>
      <c r="D112">
        <v>1824.8743999999999</v>
      </c>
    </row>
    <row r="113" spans="1:4" x14ac:dyDescent="0.35">
      <c r="A113">
        <v>551.80899999999997</v>
      </c>
      <c r="B113">
        <v>1000</v>
      </c>
      <c r="C113">
        <v>1004.3054</v>
      </c>
      <c r="D113">
        <v>1825.2141999999999</v>
      </c>
    </row>
    <row r="114" spans="1:4" x14ac:dyDescent="0.35">
      <c r="A114">
        <v>551.90800000000002</v>
      </c>
      <c r="B114">
        <v>1000</v>
      </c>
      <c r="C114">
        <v>1004.4909</v>
      </c>
      <c r="D114">
        <v>1824.6719000000001</v>
      </c>
    </row>
    <row r="115" spans="1:4" x14ac:dyDescent="0.35">
      <c r="A115">
        <v>552.00900000000001</v>
      </c>
      <c r="B115">
        <v>1000</v>
      </c>
      <c r="C115">
        <v>1004.4909</v>
      </c>
      <c r="D115">
        <v>1823.0923</v>
      </c>
    </row>
    <row r="116" spans="1:4" x14ac:dyDescent="0.35">
      <c r="A116">
        <v>552.10799999999995</v>
      </c>
      <c r="B116">
        <v>1000</v>
      </c>
      <c r="C116">
        <v>1004.4290999999999</v>
      </c>
      <c r="D116">
        <v>1824.7478000000001</v>
      </c>
    </row>
    <row r="117" spans="1:4" x14ac:dyDescent="0.35">
      <c r="A117">
        <v>552.20799999999997</v>
      </c>
      <c r="B117">
        <v>1000</v>
      </c>
      <c r="C117">
        <v>1004.4290999999999</v>
      </c>
      <c r="D117">
        <v>1824.3315</v>
      </c>
    </row>
    <row r="118" spans="1:4" x14ac:dyDescent="0.35">
      <c r="A118">
        <v>552.30799999999999</v>
      </c>
      <c r="B118">
        <v>1000</v>
      </c>
      <c r="C118">
        <v>1004.4290999999999</v>
      </c>
      <c r="D118">
        <v>1825.0553</v>
      </c>
    </row>
    <row r="119" spans="1:4" x14ac:dyDescent="0.35">
      <c r="A119">
        <v>552.40899999999999</v>
      </c>
      <c r="B119">
        <v>1000</v>
      </c>
      <c r="C119">
        <v>1004.4290999999999</v>
      </c>
      <c r="D119">
        <v>1823.326</v>
      </c>
    </row>
    <row r="120" spans="1:4" x14ac:dyDescent="0.35">
      <c r="A120">
        <v>552.50800000000004</v>
      </c>
      <c r="B120">
        <v>1000</v>
      </c>
      <c r="C120">
        <v>1004.3673</v>
      </c>
      <c r="D120">
        <v>1824.3110999999999</v>
      </c>
    </row>
    <row r="121" spans="1:4" x14ac:dyDescent="0.35">
      <c r="A121">
        <v>552.60799999999995</v>
      </c>
      <c r="B121">
        <v>1000</v>
      </c>
      <c r="C121">
        <v>1004.3673</v>
      </c>
      <c r="D121">
        <v>1824.8208</v>
      </c>
    </row>
    <row r="122" spans="1:4" x14ac:dyDescent="0.35">
      <c r="A122">
        <v>552.70799999999997</v>
      </c>
      <c r="B122">
        <v>1000</v>
      </c>
      <c r="C122">
        <v>1004.4290999999999</v>
      </c>
      <c r="D122">
        <v>1825.2097000000001</v>
      </c>
    </row>
    <row r="123" spans="1:4" x14ac:dyDescent="0.35">
      <c r="A123">
        <v>552.80799999999999</v>
      </c>
      <c r="B123">
        <v>1000</v>
      </c>
      <c r="C123">
        <v>1004.4290999999999</v>
      </c>
      <c r="D123">
        <v>1825.2963999999999</v>
      </c>
    </row>
    <row r="124" spans="1:4" x14ac:dyDescent="0.35">
      <c r="A124">
        <v>552.90800000000002</v>
      </c>
      <c r="B124">
        <v>1000</v>
      </c>
      <c r="C124">
        <v>1004.4290999999999</v>
      </c>
      <c r="D124">
        <v>1823.8272999999999</v>
      </c>
    </row>
    <row r="125" spans="1:4" x14ac:dyDescent="0.35">
      <c r="A125">
        <v>553.00800000000004</v>
      </c>
      <c r="B125">
        <v>1000</v>
      </c>
      <c r="C125">
        <v>1004.4909</v>
      </c>
      <c r="D125">
        <v>1824.1339</v>
      </c>
    </row>
    <row r="126" spans="1:4" x14ac:dyDescent="0.35">
      <c r="A126">
        <v>553.10900000000004</v>
      </c>
      <c r="B126">
        <v>1000</v>
      </c>
      <c r="C126">
        <v>1004.3673</v>
      </c>
      <c r="D126">
        <v>1825.1255000000001</v>
      </c>
    </row>
    <row r="127" spans="1:4" x14ac:dyDescent="0.35">
      <c r="A127">
        <v>553.20899999999995</v>
      </c>
      <c r="B127">
        <v>1000</v>
      </c>
      <c r="C127">
        <v>1004.5528</v>
      </c>
      <c r="D127">
        <v>1824.6894</v>
      </c>
    </row>
    <row r="128" spans="1:4" x14ac:dyDescent="0.35">
      <c r="A128">
        <v>553.30799999999999</v>
      </c>
      <c r="B128">
        <v>1000</v>
      </c>
      <c r="C128">
        <v>1004.3673</v>
      </c>
      <c r="D128">
        <v>1823.7139</v>
      </c>
    </row>
    <row r="129" spans="1:4" x14ac:dyDescent="0.35">
      <c r="A129">
        <v>553.40800000000002</v>
      </c>
      <c r="B129">
        <v>1000</v>
      </c>
      <c r="C129">
        <v>1004.4290999999999</v>
      </c>
      <c r="D129">
        <v>1823.9453000000001</v>
      </c>
    </row>
    <row r="130" spans="1:4" x14ac:dyDescent="0.35">
      <c r="A130">
        <v>553.50800000000004</v>
      </c>
      <c r="B130">
        <v>1000</v>
      </c>
      <c r="C130">
        <v>1004.4290999999999</v>
      </c>
      <c r="D130">
        <v>1825.0044</v>
      </c>
    </row>
    <row r="131" spans="1:4" x14ac:dyDescent="0.35">
      <c r="A131">
        <v>553.60900000000004</v>
      </c>
      <c r="B131">
        <v>1000</v>
      </c>
      <c r="C131">
        <v>1004.4290999999999</v>
      </c>
      <c r="D131">
        <v>1825.4348</v>
      </c>
    </row>
    <row r="132" spans="1:4" x14ac:dyDescent="0.35">
      <c r="A132">
        <v>553.70799999999997</v>
      </c>
      <c r="B132">
        <v>1000</v>
      </c>
      <c r="C132">
        <v>1004.4909</v>
      </c>
      <c r="D132">
        <v>1825.5603000000001</v>
      </c>
    </row>
    <row r="133" spans="1:4" x14ac:dyDescent="0.35">
      <c r="A133">
        <v>553.80999999999995</v>
      </c>
      <c r="B133">
        <v>1000</v>
      </c>
      <c r="C133">
        <v>1004.4290999999999</v>
      </c>
      <c r="D133">
        <v>1823.6614999999999</v>
      </c>
    </row>
    <row r="134" spans="1:4" x14ac:dyDescent="0.35">
      <c r="A134">
        <v>553.90800000000002</v>
      </c>
      <c r="B134">
        <v>1000</v>
      </c>
      <c r="C134">
        <v>1004.4290999999999</v>
      </c>
      <c r="D134">
        <v>1824.6273000000001</v>
      </c>
    </row>
    <row r="135" spans="1:4" x14ac:dyDescent="0.35">
      <c r="A135">
        <v>554.00800000000004</v>
      </c>
      <c r="B135">
        <v>1000</v>
      </c>
      <c r="C135">
        <v>1004.4290999999999</v>
      </c>
      <c r="D135">
        <v>1825.5409</v>
      </c>
    </row>
    <row r="136" spans="1:4" x14ac:dyDescent="0.35">
      <c r="A136">
        <v>554.10900000000004</v>
      </c>
      <c r="B136">
        <v>1000</v>
      </c>
      <c r="C136">
        <v>1004.4909</v>
      </c>
      <c r="D136">
        <v>1823.3598999999999</v>
      </c>
    </row>
    <row r="137" spans="1:4" x14ac:dyDescent="0.35">
      <c r="A137">
        <v>554.21</v>
      </c>
      <c r="B137">
        <v>1000</v>
      </c>
      <c r="C137">
        <v>1004.4909</v>
      </c>
      <c r="D137">
        <v>1824.3739</v>
      </c>
    </row>
    <row r="138" spans="1:4" x14ac:dyDescent="0.35">
      <c r="A138">
        <v>554.30799999999999</v>
      </c>
      <c r="B138">
        <v>1000</v>
      </c>
      <c r="C138">
        <v>1004.4290999999999</v>
      </c>
      <c r="D138">
        <v>1824.8286000000001</v>
      </c>
    </row>
    <row r="139" spans="1:4" x14ac:dyDescent="0.35">
      <c r="A139">
        <v>554.41</v>
      </c>
      <c r="B139">
        <v>1000</v>
      </c>
      <c r="C139">
        <v>1004.4909</v>
      </c>
      <c r="D139">
        <v>1825.1161999999999</v>
      </c>
    </row>
    <row r="140" spans="1:4" x14ac:dyDescent="0.35">
      <c r="A140">
        <v>554.50900000000001</v>
      </c>
      <c r="B140">
        <v>1000</v>
      </c>
      <c r="C140">
        <v>1004.3673</v>
      </c>
      <c r="D140">
        <v>1825.0551</v>
      </c>
    </row>
    <row r="141" spans="1:4" x14ac:dyDescent="0.35">
      <c r="A141">
        <v>554.60900000000004</v>
      </c>
      <c r="B141">
        <v>1000</v>
      </c>
      <c r="C141">
        <v>1004.3673</v>
      </c>
      <c r="D141">
        <v>1823.0887</v>
      </c>
    </row>
    <row r="142" spans="1:4" x14ac:dyDescent="0.35">
      <c r="A142">
        <v>554.70799999999997</v>
      </c>
      <c r="B142">
        <v>1000</v>
      </c>
      <c r="C142">
        <v>1004.4290999999999</v>
      </c>
      <c r="D142">
        <v>1824.5168000000001</v>
      </c>
    </row>
    <row r="143" spans="1:4" x14ac:dyDescent="0.35">
      <c r="A143">
        <v>554.80799999999999</v>
      </c>
      <c r="B143">
        <v>1000</v>
      </c>
      <c r="C143">
        <v>1004.3673</v>
      </c>
      <c r="D143">
        <v>1825.1176</v>
      </c>
    </row>
    <row r="144" spans="1:4" x14ac:dyDescent="0.35">
      <c r="A144">
        <v>554.90899999999999</v>
      </c>
      <c r="B144">
        <v>1000</v>
      </c>
      <c r="C144">
        <v>1004.4290999999999</v>
      </c>
      <c r="D144">
        <v>1825.1063999999999</v>
      </c>
    </row>
    <row r="145" spans="1:4" x14ac:dyDescent="0.35">
      <c r="A145">
        <v>555.00900000000001</v>
      </c>
      <c r="B145">
        <v>1000</v>
      </c>
      <c r="C145">
        <v>1004.3673</v>
      </c>
      <c r="D145">
        <v>1822.8605</v>
      </c>
    </row>
    <row r="146" spans="1:4" x14ac:dyDescent="0.35">
      <c r="A146">
        <v>555.10799999999995</v>
      </c>
      <c r="B146">
        <v>1000</v>
      </c>
      <c r="C146">
        <v>1004.4290999999999</v>
      </c>
      <c r="D146">
        <v>1824.2370000000001</v>
      </c>
    </row>
    <row r="147" spans="1:4" x14ac:dyDescent="0.35">
      <c r="A147">
        <v>555.20799999999997</v>
      </c>
      <c r="B147">
        <v>1000</v>
      </c>
      <c r="C147">
        <v>1004.3673</v>
      </c>
      <c r="D147">
        <v>1824.7281</v>
      </c>
    </row>
    <row r="148" spans="1:4" x14ac:dyDescent="0.35">
      <c r="A148">
        <v>555.30799999999999</v>
      </c>
      <c r="B148">
        <v>1000</v>
      </c>
      <c r="C148">
        <v>1004.4290999999999</v>
      </c>
      <c r="D148">
        <v>1825.0712000000001</v>
      </c>
    </row>
    <row r="149" spans="1:4" x14ac:dyDescent="0.35">
      <c r="A149">
        <v>555.40899999999999</v>
      </c>
      <c r="B149">
        <v>1000</v>
      </c>
      <c r="C149">
        <v>1004.4909</v>
      </c>
      <c r="D149">
        <v>1824.0951</v>
      </c>
    </row>
    <row r="150" spans="1:4" x14ac:dyDescent="0.35">
      <c r="A150">
        <v>555.50900000000001</v>
      </c>
      <c r="B150">
        <v>1000</v>
      </c>
      <c r="C150">
        <v>1004.4909</v>
      </c>
      <c r="D150">
        <v>1823.6223</v>
      </c>
    </row>
    <row r="151" spans="1:4" x14ac:dyDescent="0.35">
      <c r="A151">
        <v>555.60799999999995</v>
      </c>
      <c r="B151">
        <v>1000</v>
      </c>
      <c r="C151">
        <v>1004.3673</v>
      </c>
      <c r="D151">
        <v>1824.1593</v>
      </c>
    </row>
    <row r="152" spans="1:4" x14ac:dyDescent="0.35">
      <c r="A152">
        <v>555.70799999999997</v>
      </c>
      <c r="B152">
        <v>1000</v>
      </c>
      <c r="C152">
        <v>1004.4290999999999</v>
      </c>
      <c r="D152">
        <v>1824.5912000000001</v>
      </c>
    </row>
    <row r="153" spans="1:4" x14ac:dyDescent="0.35">
      <c r="A153">
        <v>555.80799999999999</v>
      </c>
      <c r="B153">
        <v>1000</v>
      </c>
      <c r="C153">
        <v>1004.3673</v>
      </c>
      <c r="D153">
        <v>1825.1325999999999</v>
      </c>
    </row>
    <row r="154" spans="1:4" x14ac:dyDescent="0.35">
      <c r="A154">
        <v>555.90800000000002</v>
      </c>
      <c r="B154">
        <v>1000</v>
      </c>
      <c r="C154">
        <v>1004.4909</v>
      </c>
      <c r="D154">
        <v>1822.2114999999999</v>
      </c>
    </row>
    <row r="155" spans="1:4" x14ac:dyDescent="0.35">
      <c r="A155">
        <v>556.00900000000001</v>
      </c>
      <c r="B155">
        <v>1000</v>
      </c>
      <c r="C155">
        <v>1004.5528</v>
      </c>
      <c r="D155">
        <v>1823.5780999999999</v>
      </c>
    </row>
    <row r="156" spans="1:4" x14ac:dyDescent="0.35">
      <c r="A156">
        <v>556.10900000000004</v>
      </c>
      <c r="B156">
        <v>1000</v>
      </c>
      <c r="C156">
        <v>1004.4909</v>
      </c>
      <c r="D156">
        <v>1824.5264999999999</v>
      </c>
    </row>
    <row r="157" spans="1:4" x14ac:dyDescent="0.35">
      <c r="A157">
        <v>556.20799999999997</v>
      </c>
      <c r="B157">
        <v>1000</v>
      </c>
      <c r="C157">
        <v>1004.3673</v>
      </c>
      <c r="D157">
        <v>1824.1922999999999</v>
      </c>
    </row>
    <row r="158" spans="1:4" x14ac:dyDescent="0.35">
      <c r="A158">
        <v>556.30799999999999</v>
      </c>
      <c r="B158">
        <v>1000</v>
      </c>
      <c r="C158">
        <v>1004.5528</v>
      </c>
      <c r="D158">
        <v>1823.3010999999999</v>
      </c>
    </row>
    <row r="159" spans="1:4" x14ac:dyDescent="0.35">
      <c r="A159">
        <v>556.40800000000002</v>
      </c>
      <c r="B159">
        <v>1000</v>
      </c>
      <c r="C159">
        <v>1004.4909</v>
      </c>
      <c r="D159">
        <v>1824.5229999999999</v>
      </c>
    </row>
    <row r="160" spans="1:4" x14ac:dyDescent="0.35">
      <c r="A160">
        <v>556.50800000000004</v>
      </c>
      <c r="B160">
        <v>1000</v>
      </c>
      <c r="C160">
        <v>1004.4290999999999</v>
      </c>
      <c r="D160">
        <v>1824.4972</v>
      </c>
    </row>
    <row r="161" spans="1:4" x14ac:dyDescent="0.35">
      <c r="A161">
        <v>556.60799999999995</v>
      </c>
      <c r="B161">
        <v>1000</v>
      </c>
      <c r="C161">
        <v>1004.4290999999999</v>
      </c>
      <c r="D161">
        <v>1825.5337</v>
      </c>
    </row>
    <row r="162" spans="1:4" x14ac:dyDescent="0.35">
      <c r="A162">
        <v>556.70899999999995</v>
      </c>
      <c r="B162">
        <v>1000</v>
      </c>
      <c r="C162">
        <v>1004.4290999999999</v>
      </c>
      <c r="D162">
        <v>1823.0952</v>
      </c>
    </row>
    <row r="163" spans="1:4" x14ac:dyDescent="0.35">
      <c r="A163">
        <v>556.80899999999997</v>
      </c>
      <c r="B163">
        <v>1000</v>
      </c>
      <c r="C163">
        <v>1004.4290999999999</v>
      </c>
      <c r="D163">
        <v>1824.1310000000001</v>
      </c>
    </row>
    <row r="164" spans="1:4" x14ac:dyDescent="0.35">
      <c r="A164">
        <v>556.90800000000002</v>
      </c>
      <c r="B164">
        <v>1000</v>
      </c>
      <c r="C164">
        <v>1004.4290999999999</v>
      </c>
      <c r="D164">
        <v>1823.7575999999999</v>
      </c>
    </row>
    <row r="165" spans="1:4" x14ac:dyDescent="0.35">
      <c r="A165">
        <v>557.00800000000004</v>
      </c>
      <c r="B165">
        <v>1000</v>
      </c>
      <c r="C165">
        <v>1004.4290999999999</v>
      </c>
      <c r="D165">
        <v>1825.2574999999999</v>
      </c>
    </row>
    <row r="166" spans="1:4" x14ac:dyDescent="0.35">
      <c r="A166">
        <v>557.10799999999995</v>
      </c>
      <c r="B166">
        <v>1000</v>
      </c>
      <c r="C166">
        <v>1004.4290999999999</v>
      </c>
      <c r="D166">
        <v>1824.0645999999999</v>
      </c>
    </row>
    <row r="167" spans="1:4" x14ac:dyDescent="0.35">
      <c r="A167">
        <v>557.20799999999997</v>
      </c>
      <c r="B167">
        <v>1000</v>
      </c>
      <c r="C167">
        <v>1004.3673</v>
      </c>
      <c r="D167">
        <v>1823.3407</v>
      </c>
    </row>
    <row r="168" spans="1:4" x14ac:dyDescent="0.35">
      <c r="A168">
        <v>557.30899999999997</v>
      </c>
      <c r="B168">
        <v>1000</v>
      </c>
      <c r="C168">
        <v>1004.3673</v>
      </c>
      <c r="D168">
        <v>1824.6767</v>
      </c>
    </row>
    <row r="169" spans="1:4" x14ac:dyDescent="0.35">
      <c r="A169">
        <v>557.40800000000002</v>
      </c>
      <c r="B169">
        <v>1000</v>
      </c>
      <c r="C169">
        <v>1004.4290999999999</v>
      </c>
      <c r="D169">
        <v>1824.643</v>
      </c>
    </row>
    <row r="170" spans="1:4" x14ac:dyDescent="0.35">
      <c r="A170">
        <v>557.50900000000001</v>
      </c>
      <c r="B170">
        <v>1000</v>
      </c>
      <c r="C170">
        <v>1004.4290999999999</v>
      </c>
      <c r="D170">
        <v>1824.973</v>
      </c>
    </row>
    <row r="171" spans="1:4" x14ac:dyDescent="0.35">
      <c r="A171">
        <v>557.60799999999995</v>
      </c>
      <c r="B171">
        <v>1000</v>
      </c>
      <c r="C171">
        <v>1004.4909</v>
      </c>
      <c r="D171">
        <v>1822.5310999999999</v>
      </c>
    </row>
    <row r="172" spans="1:4" x14ac:dyDescent="0.35">
      <c r="A172">
        <v>557.70799999999997</v>
      </c>
      <c r="B172">
        <v>1000</v>
      </c>
      <c r="C172">
        <v>1004.3673</v>
      </c>
      <c r="D172">
        <v>1824.5707</v>
      </c>
    </row>
    <row r="173" spans="1:4" x14ac:dyDescent="0.35">
      <c r="A173">
        <v>557.80799999999999</v>
      </c>
      <c r="B173">
        <v>1000</v>
      </c>
      <c r="C173">
        <v>1004.4909</v>
      </c>
      <c r="D173">
        <v>1825.1647</v>
      </c>
    </row>
    <row r="174" spans="1:4" x14ac:dyDescent="0.35">
      <c r="A174">
        <v>557.90800000000002</v>
      </c>
      <c r="B174">
        <v>1000</v>
      </c>
      <c r="C174">
        <v>1004.3673</v>
      </c>
      <c r="D174">
        <v>1825.2275999999999</v>
      </c>
    </row>
    <row r="175" spans="1:4" x14ac:dyDescent="0.35">
      <c r="A175">
        <v>558.00800000000004</v>
      </c>
      <c r="B175">
        <v>1000</v>
      </c>
      <c r="C175">
        <v>1004.4290999999999</v>
      </c>
      <c r="D175">
        <v>1824.8368</v>
      </c>
    </row>
    <row r="176" spans="1:4" x14ac:dyDescent="0.35">
      <c r="A176">
        <v>558.10799999999995</v>
      </c>
      <c r="B176">
        <v>1000</v>
      </c>
      <c r="C176">
        <v>1004.4290999999999</v>
      </c>
      <c r="D176">
        <v>1824.0608999999999</v>
      </c>
    </row>
    <row r="177" spans="1:4" x14ac:dyDescent="0.35">
      <c r="A177">
        <v>558.20899999999995</v>
      </c>
      <c r="B177">
        <v>1000</v>
      </c>
      <c r="C177">
        <v>1004.4909</v>
      </c>
      <c r="D177">
        <v>1824.5206000000001</v>
      </c>
    </row>
    <row r="178" spans="1:4" x14ac:dyDescent="0.35">
      <c r="A178">
        <v>558.30799999999999</v>
      </c>
      <c r="B178">
        <v>1000</v>
      </c>
      <c r="C178">
        <v>1004.4290999999999</v>
      </c>
      <c r="D178">
        <v>1825.3665000000001</v>
      </c>
    </row>
    <row r="179" spans="1:4" x14ac:dyDescent="0.35">
      <c r="A179">
        <v>558.40899999999999</v>
      </c>
      <c r="B179">
        <v>1000</v>
      </c>
      <c r="C179">
        <v>1004.4909</v>
      </c>
      <c r="D179">
        <v>1825.8538000000001</v>
      </c>
    </row>
    <row r="180" spans="1:4" x14ac:dyDescent="0.35">
      <c r="A180">
        <v>558.50800000000004</v>
      </c>
      <c r="B180">
        <v>1000</v>
      </c>
      <c r="C180">
        <v>1004.4290999999999</v>
      </c>
      <c r="D180">
        <v>1823.3741</v>
      </c>
    </row>
    <row r="181" spans="1:4" x14ac:dyDescent="0.35">
      <c r="A181">
        <v>558.60799999999995</v>
      </c>
      <c r="B181">
        <v>1000</v>
      </c>
      <c r="C181">
        <v>1004.4909</v>
      </c>
      <c r="D181">
        <v>1825.2475999999999</v>
      </c>
    </row>
    <row r="182" spans="1:4" x14ac:dyDescent="0.35">
      <c r="A182">
        <v>558.70799999999997</v>
      </c>
      <c r="B182">
        <v>1000</v>
      </c>
      <c r="C182">
        <v>1004.4909</v>
      </c>
      <c r="D182">
        <v>1825.1424</v>
      </c>
    </row>
    <row r="183" spans="1:4" x14ac:dyDescent="0.35">
      <c r="A183">
        <v>558.80799999999999</v>
      </c>
      <c r="B183">
        <v>1000</v>
      </c>
      <c r="C183">
        <v>1004.4290999999999</v>
      </c>
      <c r="D183">
        <v>1824.6967</v>
      </c>
    </row>
    <row r="184" spans="1:4" x14ac:dyDescent="0.35">
      <c r="A184">
        <v>558.90800000000002</v>
      </c>
      <c r="B184">
        <v>1000</v>
      </c>
      <c r="C184">
        <v>1004.4909</v>
      </c>
      <c r="D184">
        <v>1824.5048999999999</v>
      </c>
    </row>
    <row r="185" spans="1:4" x14ac:dyDescent="0.35">
      <c r="A185">
        <v>559.00900000000001</v>
      </c>
      <c r="B185">
        <v>1000</v>
      </c>
      <c r="C185">
        <v>1004.4290999999999</v>
      </c>
      <c r="D185">
        <v>1825.2901999999999</v>
      </c>
    </row>
    <row r="186" spans="1:4" x14ac:dyDescent="0.35">
      <c r="A186">
        <v>559.10799999999995</v>
      </c>
      <c r="B186">
        <v>1000</v>
      </c>
      <c r="C186">
        <v>1004.3673</v>
      </c>
      <c r="D186">
        <v>1825.1758</v>
      </c>
    </row>
    <row r="187" spans="1:4" x14ac:dyDescent="0.35">
      <c r="A187">
        <v>559.20799999999997</v>
      </c>
      <c r="B187">
        <v>1000</v>
      </c>
      <c r="C187">
        <v>1004.4290999999999</v>
      </c>
      <c r="D187">
        <v>1825.9743000000001</v>
      </c>
    </row>
    <row r="188" spans="1:4" x14ac:dyDescent="0.35">
      <c r="A188">
        <v>559.30799999999999</v>
      </c>
      <c r="B188">
        <v>1000</v>
      </c>
      <c r="C188">
        <v>1004.4290999999999</v>
      </c>
      <c r="D188">
        <v>1823.6128000000001</v>
      </c>
    </row>
    <row r="189" spans="1:4" x14ac:dyDescent="0.35">
      <c r="A189">
        <v>559.40800000000002</v>
      </c>
      <c r="B189">
        <v>1000</v>
      </c>
      <c r="C189">
        <v>1004.3673</v>
      </c>
      <c r="D189">
        <v>1824.8858</v>
      </c>
    </row>
    <row r="190" spans="1:4" x14ac:dyDescent="0.35">
      <c r="A190">
        <v>559.50800000000004</v>
      </c>
      <c r="B190">
        <v>1000</v>
      </c>
      <c r="C190">
        <v>1004.4909</v>
      </c>
      <c r="D190">
        <v>1825.3440000000001</v>
      </c>
    </row>
    <row r="191" spans="1:4" x14ac:dyDescent="0.35">
      <c r="A191">
        <v>559.60900000000004</v>
      </c>
      <c r="B191">
        <v>1000</v>
      </c>
      <c r="C191">
        <v>1004.4290999999999</v>
      </c>
      <c r="D191">
        <v>1825.8480999999999</v>
      </c>
    </row>
    <row r="192" spans="1:4" x14ac:dyDescent="0.35">
      <c r="A192">
        <v>559.71</v>
      </c>
      <c r="B192">
        <v>1000</v>
      </c>
      <c r="C192">
        <v>1004.4290999999999</v>
      </c>
      <c r="D192">
        <v>1825.0288</v>
      </c>
    </row>
    <row r="193" spans="1:4" x14ac:dyDescent="0.35">
      <c r="A193">
        <v>559.80899999999997</v>
      </c>
      <c r="B193">
        <v>1000</v>
      </c>
      <c r="C193">
        <v>1004.4909</v>
      </c>
      <c r="D193">
        <v>1824.7161000000001</v>
      </c>
    </row>
    <row r="194" spans="1:4" x14ac:dyDescent="0.35">
      <c r="A194">
        <v>559.90800000000002</v>
      </c>
      <c r="B194">
        <v>1000</v>
      </c>
      <c r="C194">
        <v>1004.4290999999999</v>
      </c>
      <c r="D194">
        <v>1826.2137</v>
      </c>
    </row>
    <row r="195" spans="1:4" x14ac:dyDescent="0.35">
      <c r="A195">
        <v>560.00900000000001</v>
      </c>
      <c r="B195">
        <v>1000</v>
      </c>
      <c r="C195">
        <v>1004.4290999999999</v>
      </c>
      <c r="D195">
        <v>1825.5916999999999</v>
      </c>
    </row>
    <row r="196" spans="1:4" x14ac:dyDescent="0.35">
      <c r="A196">
        <v>560.10900000000004</v>
      </c>
      <c r="B196">
        <v>1000</v>
      </c>
      <c r="C196">
        <v>1004.3673</v>
      </c>
      <c r="D196">
        <v>1825.8803</v>
      </c>
    </row>
    <row r="197" spans="1:4" x14ac:dyDescent="0.35">
      <c r="A197">
        <v>560.20899999999995</v>
      </c>
      <c r="B197">
        <v>1000</v>
      </c>
      <c r="C197">
        <v>1004.3054</v>
      </c>
      <c r="D197">
        <v>1823.3259</v>
      </c>
    </row>
    <row r="198" spans="1:4" x14ac:dyDescent="0.35">
      <c r="A198">
        <v>560.30799999999999</v>
      </c>
      <c r="B198">
        <v>1000</v>
      </c>
      <c r="C198">
        <v>1004.4290999999999</v>
      </c>
      <c r="D198">
        <v>1826.0222000000001</v>
      </c>
    </row>
    <row r="199" spans="1:4" x14ac:dyDescent="0.35">
      <c r="A199">
        <v>560.40899999999999</v>
      </c>
      <c r="B199">
        <v>1000</v>
      </c>
      <c r="C199">
        <v>1004.4290999999999</v>
      </c>
      <c r="D199">
        <v>1825.3945000000001</v>
      </c>
    </row>
    <row r="200" spans="1:4" x14ac:dyDescent="0.35">
      <c r="A200">
        <v>560.50800000000004</v>
      </c>
      <c r="B200">
        <v>1000</v>
      </c>
      <c r="C200">
        <v>1004.4290999999999</v>
      </c>
      <c r="D200">
        <v>1824.9249</v>
      </c>
    </row>
    <row r="201" spans="1:4" x14ac:dyDescent="0.35">
      <c r="A201">
        <v>560.60799999999995</v>
      </c>
      <c r="B201">
        <v>1000</v>
      </c>
      <c r="C201">
        <v>1004.4290999999999</v>
      </c>
      <c r="D201">
        <v>1825.5288</v>
      </c>
    </row>
    <row r="202" spans="1:4" x14ac:dyDescent="0.35">
      <c r="A202">
        <v>560.70799999999997</v>
      </c>
      <c r="B202">
        <v>1000</v>
      </c>
      <c r="C202">
        <v>1004.4909</v>
      </c>
      <c r="D202">
        <v>1824.9556</v>
      </c>
    </row>
    <row r="203" spans="1:4" x14ac:dyDescent="0.35">
      <c r="A203">
        <v>560.80799999999999</v>
      </c>
      <c r="B203">
        <v>1000</v>
      </c>
      <c r="C203">
        <v>1004.5528</v>
      </c>
      <c r="D203">
        <v>1824.2826</v>
      </c>
    </row>
    <row r="204" spans="1:4" x14ac:dyDescent="0.35">
      <c r="A204">
        <v>560.90899999999999</v>
      </c>
      <c r="B204">
        <v>1000</v>
      </c>
      <c r="C204">
        <v>1004.3673</v>
      </c>
      <c r="D204">
        <v>1825.3413</v>
      </c>
    </row>
    <row r="205" spans="1:4" x14ac:dyDescent="0.35">
      <c r="A205">
        <v>561.00900000000001</v>
      </c>
      <c r="B205">
        <v>1000</v>
      </c>
      <c r="C205">
        <v>1004.4290999999999</v>
      </c>
      <c r="D205">
        <v>1823.1958</v>
      </c>
    </row>
    <row r="206" spans="1:4" x14ac:dyDescent="0.35">
      <c r="A206">
        <v>561.10799999999995</v>
      </c>
      <c r="B206">
        <v>1000</v>
      </c>
      <c r="C206">
        <v>1004.4909</v>
      </c>
      <c r="D206">
        <v>1824.1762000000001</v>
      </c>
    </row>
    <row r="207" spans="1:4" x14ac:dyDescent="0.35">
      <c r="A207">
        <v>561.20899999999995</v>
      </c>
      <c r="B207">
        <v>1000</v>
      </c>
      <c r="C207">
        <v>1004.4909</v>
      </c>
      <c r="D207">
        <v>1825.7057</v>
      </c>
    </row>
    <row r="208" spans="1:4" x14ac:dyDescent="0.35">
      <c r="A208">
        <v>561.30799999999999</v>
      </c>
      <c r="B208">
        <v>1000</v>
      </c>
      <c r="C208">
        <v>1004.4290999999999</v>
      </c>
      <c r="D208">
        <v>1825.5392999999999</v>
      </c>
    </row>
    <row r="209" spans="1:4" x14ac:dyDescent="0.35">
      <c r="A209">
        <v>561.40899999999999</v>
      </c>
      <c r="B209">
        <v>1000</v>
      </c>
      <c r="C209">
        <v>1004.4290999999999</v>
      </c>
      <c r="D209">
        <v>1824.6319000000001</v>
      </c>
    </row>
    <row r="210" spans="1:4" x14ac:dyDescent="0.35">
      <c r="A210">
        <v>561.50900000000001</v>
      </c>
      <c r="B210">
        <v>1000</v>
      </c>
      <c r="C210">
        <v>1004.4290999999999</v>
      </c>
      <c r="D210">
        <v>1824.136</v>
      </c>
    </row>
    <row r="211" spans="1:4" x14ac:dyDescent="0.35">
      <c r="A211">
        <v>561.60900000000004</v>
      </c>
      <c r="B211">
        <v>1000</v>
      </c>
      <c r="C211">
        <v>1004.4290999999999</v>
      </c>
      <c r="D211">
        <v>1824.9512</v>
      </c>
    </row>
    <row r="212" spans="1:4" x14ac:dyDescent="0.35">
      <c r="A212">
        <v>561.70899999999995</v>
      </c>
      <c r="B212">
        <v>1000</v>
      </c>
      <c r="C212">
        <v>1004.4290999999999</v>
      </c>
      <c r="D212">
        <v>1825.1543999999999</v>
      </c>
    </row>
    <row r="213" spans="1:4" x14ac:dyDescent="0.35">
      <c r="A213">
        <v>561.80799999999999</v>
      </c>
      <c r="B213">
        <v>1000</v>
      </c>
      <c r="C213">
        <v>1004.4290999999999</v>
      </c>
      <c r="D213">
        <v>1826.1367</v>
      </c>
    </row>
    <row r="214" spans="1:4" x14ac:dyDescent="0.35">
      <c r="A214">
        <v>561.90800000000002</v>
      </c>
      <c r="B214">
        <v>1000</v>
      </c>
      <c r="C214">
        <v>1004.4909</v>
      </c>
      <c r="D214">
        <v>1823.047</v>
      </c>
    </row>
    <row r="215" spans="1:4" x14ac:dyDescent="0.35">
      <c r="A215">
        <v>562.00800000000004</v>
      </c>
      <c r="B215">
        <v>1000</v>
      </c>
      <c r="C215">
        <v>1004.4290999999999</v>
      </c>
      <c r="D215">
        <v>1825.2131999999999</v>
      </c>
    </row>
    <row r="216" spans="1:4" x14ac:dyDescent="0.35">
      <c r="A216">
        <v>562.10799999999995</v>
      </c>
      <c r="B216">
        <v>1000</v>
      </c>
      <c r="C216">
        <v>1004.4290999999999</v>
      </c>
      <c r="D216">
        <v>1824.3343</v>
      </c>
    </row>
    <row r="217" spans="1:4" x14ac:dyDescent="0.35">
      <c r="A217">
        <v>562.20799999999997</v>
      </c>
      <c r="B217">
        <v>1000</v>
      </c>
      <c r="C217">
        <v>1004.4290999999999</v>
      </c>
      <c r="D217">
        <v>1825.2547</v>
      </c>
    </row>
    <row r="218" spans="1:4" x14ac:dyDescent="0.35">
      <c r="A218">
        <v>562.30799999999999</v>
      </c>
      <c r="B218">
        <v>1000</v>
      </c>
      <c r="C218">
        <v>1004.4290999999999</v>
      </c>
      <c r="D218">
        <v>1825.106</v>
      </c>
    </row>
    <row r="219" spans="1:4" x14ac:dyDescent="0.35">
      <c r="A219">
        <v>562.40899999999999</v>
      </c>
      <c r="B219">
        <v>1000</v>
      </c>
      <c r="C219">
        <v>1004.4909</v>
      </c>
      <c r="D219">
        <v>1823.9374</v>
      </c>
    </row>
    <row r="220" spans="1:4" x14ac:dyDescent="0.35">
      <c r="A220">
        <v>562.50800000000004</v>
      </c>
      <c r="B220">
        <v>1000</v>
      </c>
      <c r="C220">
        <v>1004.3673</v>
      </c>
      <c r="D220">
        <v>1824.9096</v>
      </c>
    </row>
    <row r="221" spans="1:4" x14ac:dyDescent="0.35">
      <c r="A221">
        <v>562.60900000000004</v>
      </c>
      <c r="B221">
        <v>1000</v>
      </c>
      <c r="C221">
        <v>1004.4290999999999</v>
      </c>
      <c r="D221">
        <v>1825.9232999999999</v>
      </c>
    </row>
    <row r="222" spans="1:4" x14ac:dyDescent="0.35">
      <c r="A222">
        <v>562.70799999999997</v>
      </c>
      <c r="B222">
        <v>1000</v>
      </c>
      <c r="C222">
        <v>1004.3673</v>
      </c>
      <c r="D222">
        <v>1826.4104</v>
      </c>
    </row>
    <row r="223" spans="1:4" x14ac:dyDescent="0.35">
      <c r="A223">
        <v>562.80899999999997</v>
      </c>
      <c r="B223">
        <v>1000</v>
      </c>
      <c r="C223">
        <v>1004.4290999999999</v>
      </c>
      <c r="D223">
        <v>1822.7044000000001</v>
      </c>
    </row>
    <row r="224" spans="1:4" x14ac:dyDescent="0.35">
      <c r="A224">
        <v>562.90800000000002</v>
      </c>
      <c r="B224">
        <v>1000</v>
      </c>
      <c r="C224">
        <v>1004.3673</v>
      </c>
      <c r="D224">
        <v>1824.2528</v>
      </c>
    </row>
    <row r="225" spans="1:4" x14ac:dyDescent="0.35">
      <c r="A225">
        <v>563.00800000000004</v>
      </c>
      <c r="B225">
        <v>1000</v>
      </c>
      <c r="C225">
        <v>1004.4290999999999</v>
      </c>
      <c r="D225">
        <v>1825.3552</v>
      </c>
    </row>
    <row r="226" spans="1:4" x14ac:dyDescent="0.35">
      <c r="A226">
        <v>563.10799999999995</v>
      </c>
      <c r="B226">
        <v>1000</v>
      </c>
      <c r="C226">
        <v>1004.4909</v>
      </c>
      <c r="D226">
        <v>1825.2062000000001</v>
      </c>
    </row>
    <row r="227" spans="1:4" x14ac:dyDescent="0.35">
      <c r="A227">
        <v>563.20799999999997</v>
      </c>
      <c r="B227">
        <v>1000</v>
      </c>
      <c r="C227">
        <v>1004.4290999999999</v>
      </c>
      <c r="D227">
        <v>1823.7707</v>
      </c>
    </row>
    <row r="228" spans="1:4" x14ac:dyDescent="0.35">
      <c r="A228">
        <v>563.30799999999999</v>
      </c>
      <c r="B228">
        <v>1000</v>
      </c>
      <c r="C228">
        <v>1004.3673</v>
      </c>
      <c r="D228">
        <v>1825.2128</v>
      </c>
    </row>
    <row r="229" spans="1:4" x14ac:dyDescent="0.35">
      <c r="A229">
        <v>563.40800000000002</v>
      </c>
      <c r="B229">
        <v>1000</v>
      </c>
      <c r="C229">
        <v>1004.4290999999999</v>
      </c>
      <c r="D229">
        <v>1824.5441000000001</v>
      </c>
    </row>
    <row r="230" spans="1:4" x14ac:dyDescent="0.35">
      <c r="A230">
        <v>563.50900000000001</v>
      </c>
      <c r="B230">
        <v>1000</v>
      </c>
      <c r="C230">
        <v>1004.4909</v>
      </c>
      <c r="D230">
        <v>1825.0985000000001</v>
      </c>
    </row>
    <row r="231" spans="1:4" x14ac:dyDescent="0.35">
      <c r="A231">
        <v>563.60799999999995</v>
      </c>
      <c r="B231">
        <v>1000</v>
      </c>
      <c r="C231">
        <v>1004.4909</v>
      </c>
      <c r="D231">
        <v>1823.7774999999999</v>
      </c>
    </row>
    <row r="232" spans="1:4" x14ac:dyDescent="0.35">
      <c r="A232">
        <v>563.70799999999997</v>
      </c>
      <c r="B232">
        <v>1000</v>
      </c>
      <c r="C232">
        <v>1004.4909</v>
      </c>
      <c r="D232">
        <v>1825.2755999999999</v>
      </c>
    </row>
    <row r="233" spans="1:4" x14ac:dyDescent="0.35">
      <c r="A233">
        <v>563.80799999999999</v>
      </c>
      <c r="B233">
        <v>1000</v>
      </c>
      <c r="C233">
        <v>1004.4290999999999</v>
      </c>
      <c r="D233">
        <v>1824.9771000000001</v>
      </c>
    </row>
    <row r="234" spans="1:4" x14ac:dyDescent="0.35">
      <c r="A234">
        <v>563.90800000000002</v>
      </c>
      <c r="B234">
        <v>1000</v>
      </c>
      <c r="C234">
        <v>1004.4290999999999</v>
      </c>
      <c r="D234">
        <v>1826.1777999999999</v>
      </c>
    </row>
    <row r="235" spans="1:4" x14ac:dyDescent="0.35">
      <c r="A235">
        <v>564.00900000000001</v>
      </c>
      <c r="B235">
        <v>1000</v>
      </c>
      <c r="C235">
        <v>1004.3673</v>
      </c>
      <c r="D235">
        <v>1824.5014000000001</v>
      </c>
    </row>
    <row r="236" spans="1:4" x14ac:dyDescent="0.35">
      <c r="A236">
        <v>564.10799999999995</v>
      </c>
      <c r="B236">
        <v>1000</v>
      </c>
      <c r="C236">
        <v>1004.4909</v>
      </c>
      <c r="D236">
        <v>1823.7420999999999</v>
      </c>
    </row>
    <row r="237" spans="1:4" x14ac:dyDescent="0.35">
      <c r="A237">
        <v>564.20899999999995</v>
      </c>
      <c r="B237">
        <v>1000</v>
      </c>
      <c r="C237">
        <v>1004.4909</v>
      </c>
      <c r="D237">
        <v>1824.9528</v>
      </c>
    </row>
    <row r="238" spans="1:4" x14ac:dyDescent="0.35">
      <c r="A238">
        <v>564.30899999999997</v>
      </c>
      <c r="B238">
        <v>1000</v>
      </c>
      <c r="C238">
        <v>1004.4909</v>
      </c>
      <c r="D238">
        <v>1825.3526999999999</v>
      </c>
    </row>
    <row r="239" spans="1:4" x14ac:dyDescent="0.35">
      <c r="A239">
        <v>564.40800000000002</v>
      </c>
      <c r="B239">
        <v>1000</v>
      </c>
      <c r="C239">
        <v>1004.4290999999999</v>
      </c>
      <c r="D239">
        <v>1825.2933</v>
      </c>
    </row>
    <row r="240" spans="1:4" x14ac:dyDescent="0.35">
      <c r="A240">
        <v>564.50900000000001</v>
      </c>
      <c r="B240">
        <v>1000</v>
      </c>
      <c r="C240">
        <v>1004.3673</v>
      </c>
      <c r="D240">
        <v>1823.7946999999999</v>
      </c>
    </row>
    <row r="241" spans="1:4" x14ac:dyDescent="0.35">
      <c r="A241">
        <v>564.60799999999995</v>
      </c>
      <c r="B241">
        <v>1000</v>
      </c>
      <c r="C241">
        <v>1004.4909</v>
      </c>
      <c r="D241">
        <v>1825.3683000000001</v>
      </c>
    </row>
    <row r="242" spans="1:4" x14ac:dyDescent="0.35">
      <c r="A242">
        <v>564.70799999999997</v>
      </c>
      <c r="B242">
        <v>1000</v>
      </c>
      <c r="C242">
        <v>1004.4290999999999</v>
      </c>
      <c r="D242">
        <v>1825.5156999999999</v>
      </c>
    </row>
    <row r="243" spans="1:4" x14ac:dyDescent="0.35">
      <c r="A243">
        <v>564.80799999999999</v>
      </c>
      <c r="B243">
        <v>1000</v>
      </c>
      <c r="C243">
        <v>1004.4909</v>
      </c>
      <c r="D243">
        <v>1825.3145</v>
      </c>
    </row>
    <row r="244" spans="1:4" x14ac:dyDescent="0.35">
      <c r="A244">
        <v>564.90800000000002</v>
      </c>
      <c r="B244">
        <v>1000</v>
      </c>
      <c r="C244">
        <v>1004.4909</v>
      </c>
      <c r="D244">
        <v>1824.3489</v>
      </c>
    </row>
    <row r="245" spans="1:4" x14ac:dyDescent="0.35">
      <c r="A245">
        <v>565.00800000000004</v>
      </c>
      <c r="B245">
        <v>1000</v>
      </c>
      <c r="C245">
        <v>1004.4290999999999</v>
      </c>
      <c r="D245">
        <v>1824.5996</v>
      </c>
    </row>
    <row r="246" spans="1:4" x14ac:dyDescent="0.35">
      <c r="A246">
        <v>565.10900000000004</v>
      </c>
      <c r="B246">
        <v>1000</v>
      </c>
      <c r="C246">
        <v>1004.4909</v>
      </c>
      <c r="D246">
        <v>1824.2420999999999</v>
      </c>
    </row>
    <row r="247" spans="1:4" x14ac:dyDescent="0.35">
      <c r="A247">
        <v>565.20799999999997</v>
      </c>
      <c r="B247">
        <v>1000</v>
      </c>
      <c r="C247">
        <v>1004.5528</v>
      </c>
      <c r="D247">
        <v>1825.2103999999999</v>
      </c>
    </row>
    <row r="248" spans="1:4" x14ac:dyDescent="0.35">
      <c r="A248">
        <v>565.30899999999997</v>
      </c>
      <c r="B248">
        <v>1000</v>
      </c>
      <c r="C248">
        <v>1004.3673</v>
      </c>
      <c r="D248">
        <v>1825.6206</v>
      </c>
    </row>
    <row r="249" spans="1:4" x14ac:dyDescent="0.35">
      <c r="A249">
        <v>565.40899999999999</v>
      </c>
      <c r="B249">
        <v>1000</v>
      </c>
      <c r="C249">
        <v>1004.4290999999999</v>
      </c>
      <c r="D249">
        <v>1823.0011</v>
      </c>
    </row>
    <row r="250" spans="1:4" x14ac:dyDescent="0.35">
      <c r="A250">
        <v>565.50800000000004</v>
      </c>
      <c r="B250">
        <v>1000</v>
      </c>
      <c r="C250">
        <v>1004.4290999999999</v>
      </c>
      <c r="D250">
        <v>1824.4136000000001</v>
      </c>
    </row>
    <row r="251" spans="1:4" x14ac:dyDescent="0.35">
      <c r="A251">
        <v>565.60799999999995</v>
      </c>
      <c r="B251">
        <v>1000</v>
      </c>
      <c r="C251">
        <v>1004.4909</v>
      </c>
      <c r="D251">
        <v>1825.1137000000001</v>
      </c>
    </row>
    <row r="252" spans="1:4" x14ac:dyDescent="0.35">
      <c r="A252">
        <v>565.70799999999997</v>
      </c>
      <c r="B252">
        <v>1000</v>
      </c>
      <c r="C252">
        <v>1004.4290999999999</v>
      </c>
      <c r="D252">
        <v>1823.4006999999999</v>
      </c>
    </row>
    <row r="253" spans="1:4" x14ac:dyDescent="0.35">
      <c r="A253">
        <v>565.80799999999999</v>
      </c>
      <c r="B253">
        <v>1000</v>
      </c>
      <c r="C253">
        <v>1004.4290999999999</v>
      </c>
      <c r="D253">
        <v>1824.5943</v>
      </c>
    </row>
    <row r="254" spans="1:4" x14ac:dyDescent="0.35">
      <c r="A254">
        <v>565.90800000000002</v>
      </c>
      <c r="B254">
        <v>1000</v>
      </c>
      <c r="C254">
        <v>1004.4909</v>
      </c>
      <c r="D254">
        <v>1825.9689000000001</v>
      </c>
    </row>
    <row r="255" spans="1:4" x14ac:dyDescent="0.35">
      <c r="A255">
        <v>566.00900000000001</v>
      </c>
      <c r="B255">
        <v>1000</v>
      </c>
      <c r="C255">
        <v>1004.4290999999999</v>
      </c>
      <c r="D255">
        <v>1825.1706999999999</v>
      </c>
    </row>
    <row r="256" spans="1:4" x14ac:dyDescent="0.35">
      <c r="A256">
        <v>566.10900000000004</v>
      </c>
      <c r="B256">
        <v>1000</v>
      </c>
      <c r="C256">
        <v>1004.3673</v>
      </c>
      <c r="D256">
        <v>1825.3462999999999</v>
      </c>
    </row>
    <row r="257" spans="1:4" x14ac:dyDescent="0.35">
      <c r="A257">
        <v>566.20899999999995</v>
      </c>
      <c r="B257">
        <v>1000</v>
      </c>
      <c r="C257">
        <v>1004.3673</v>
      </c>
      <c r="D257">
        <v>1823.577</v>
      </c>
    </row>
    <row r="258" spans="1:4" x14ac:dyDescent="0.35">
      <c r="A258">
        <v>566.30799999999999</v>
      </c>
      <c r="B258">
        <v>1000</v>
      </c>
      <c r="C258">
        <v>1004.3673</v>
      </c>
      <c r="D258">
        <v>1824.4622999999999</v>
      </c>
    </row>
    <row r="259" spans="1:4" x14ac:dyDescent="0.35">
      <c r="A259">
        <v>566.40899999999999</v>
      </c>
      <c r="B259">
        <v>1000</v>
      </c>
      <c r="C259">
        <v>1004.4909</v>
      </c>
      <c r="D259">
        <v>1825.1083000000001</v>
      </c>
    </row>
    <row r="260" spans="1:4" x14ac:dyDescent="0.35">
      <c r="A260">
        <v>566.50800000000004</v>
      </c>
      <c r="B260">
        <v>1000</v>
      </c>
      <c r="C260">
        <v>1004.4909</v>
      </c>
      <c r="D260">
        <v>1826.0811000000001</v>
      </c>
    </row>
    <row r="261" spans="1:4" x14ac:dyDescent="0.35">
      <c r="A261">
        <v>566.60900000000004</v>
      </c>
      <c r="B261">
        <v>1000</v>
      </c>
      <c r="C261">
        <v>1004.4290999999999</v>
      </c>
      <c r="D261">
        <v>1823.5730000000001</v>
      </c>
    </row>
    <row r="262" spans="1:4" x14ac:dyDescent="0.35">
      <c r="A262">
        <v>566.70799999999997</v>
      </c>
      <c r="B262">
        <v>1000</v>
      </c>
      <c r="C262">
        <v>1004.4909</v>
      </c>
      <c r="D262">
        <v>1824.4703</v>
      </c>
    </row>
    <row r="263" spans="1:4" x14ac:dyDescent="0.35">
      <c r="A263">
        <v>566.80799999999999</v>
      </c>
      <c r="B263">
        <v>1000</v>
      </c>
      <c r="C263">
        <v>1004.4290999999999</v>
      </c>
      <c r="D263">
        <v>1825.2935</v>
      </c>
    </row>
    <row r="264" spans="1:4" x14ac:dyDescent="0.35">
      <c r="A264">
        <v>566.90899999999999</v>
      </c>
      <c r="B264">
        <v>1000</v>
      </c>
      <c r="C264">
        <v>1004.4290999999999</v>
      </c>
      <c r="D264">
        <v>1825.2330999999999</v>
      </c>
    </row>
    <row r="265" spans="1:4" x14ac:dyDescent="0.35">
      <c r="A265">
        <v>567.00800000000004</v>
      </c>
      <c r="B265">
        <v>1000</v>
      </c>
      <c r="C265">
        <v>1004.4290999999999</v>
      </c>
      <c r="D265">
        <v>1825.5329999999999</v>
      </c>
    </row>
    <row r="266" spans="1:4" x14ac:dyDescent="0.35">
      <c r="A266">
        <v>567.10900000000004</v>
      </c>
      <c r="B266">
        <v>1000</v>
      </c>
      <c r="C266">
        <v>1004.4290999999999</v>
      </c>
      <c r="D266">
        <v>1823.7416000000001</v>
      </c>
    </row>
    <row r="267" spans="1:4" x14ac:dyDescent="0.35">
      <c r="A267">
        <v>567.20899999999995</v>
      </c>
      <c r="B267">
        <v>1000</v>
      </c>
      <c r="C267">
        <v>1004.4290999999999</v>
      </c>
      <c r="D267">
        <v>1825.0237999999999</v>
      </c>
    </row>
    <row r="268" spans="1:4" x14ac:dyDescent="0.35">
      <c r="A268">
        <v>567.30899999999997</v>
      </c>
      <c r="B268">
        <v>1000</v>
      </c>
      <c r="C268">
        <v>1004.4290999999999</v>
      </c>
      <c r="D268">
        <v>1825.7266999999999</v>
      </c>
    </row>
    <row r="269" spans="1:4" x14ac:dyDescent="0.35">
      <c r="A269">
        <v>567.40800000000002</v>
      </c>
      <c r="B269">
        <v>1000</v>
      </c>
      <c r="C269">
        <v>1004.4909</v>
      </c>
      <c r="D269">
        <v>1825.2146</v>
      </c>
    </row>
    <row r="270" spans="1:4" x14ac:dyDescent="0.35">
      <c r="A270">
        <v>567.51</v>
      </c>
      <c r="B270">
        <v>1000</v>
      </c>
      <c r="C270">
        <v>1004.4909</v>
      </c>
      <c r="D270">
        <v>1823.6348</v>
      </c>
    </row>
    <row r="271" spans="1:4" x14ac:dyDescent="0.35">
      <c r="A271">
        <v>567.60799999999995</v>
      </c>
      <c r="B271">
        <v>1000</v>
      </c>
      <c r="C271">
        <v>1004.4290999999999</v>
      </c>
      <c r="D271">
        <v>1825.0940000000001</v>
      </c>
    </row>
    <row r="272" spans="1:4" x14ac:dyDescent="0.35">
      <c r="A272">
        <v>567.70899999999995</v>
      </c>
      <c r="B272">
        <v>1000</v>
      </c>
      <c r="C272">
        <v>1004.4909</v>
      </c>
      <c r="D272">
        <v>1825.1506999999999</v>
      </c>
    </row>
    <row r="273" spans="1:4" x14ac:dyDescent="0.35">
      <c r="A273">
        <v>567.80899999999997</v>
      </c>
      <c r="B273">
        <v>1000</v>
      </c>
      <c r="C273">
        <v>1004.4290999999999</v>
      </c>
      <c r="D273">
        <v>1825.5395000000001</v>
      </c>
    </row>
    <row r="274" spans="1:4" x14ac:dyDescent="0.35">
      <c r="A274">
        <v>567.90800000000002</v>
      </c>
      <c r="B274">
        <v>1000</v>
      </c>
      <c r="C274">
        <v>1004.4290999999999</v>
      </c>
      <c r="D274">
        <v>1826.0183999999999</v>
      </c>
    </row>
    <row r="275" spans="1:4" x14ac:dyDescent="0.35">
      <c r="A275">
        <v>568.00900000000001</v>
      </c>
      <c r="B275">
        <v>1000</v>
      </c>
      <c r="C275">
        <v>1004.4290999999999</v>
      </c>
      <c r="D275">
        <v>1825.3712</v>
      </c>
    </row>
    <row r="276" spans="1:4" x14ac:dyDescent="0.35">
      <c r="A276">
        <v>568.10799999999995</v>
      </c>
      <c r="B276">
        <v>1000</v>
      </c>
      <c r="C276">
        <v>1004.4290999999999</v>
      </c>
      <c r="D276">
        <v>1825.3152</v>
      </c>
    </row>
    <row r="277" spans="1:4" x14ac:dyDescent="0.35">
      <c r="A277">
        <v>568.20799999999997</v>
      </c>
      <c r="B277">
        <v>1000</v>
      </c>
      <c r="C277">
        <v>1004.3673</v>
      </c>
      <c r="D277">
        <v>1826.2529999999999</v>
      </c>
    </row>
    <row r="278" spans="1:4" x14ac:dyDescent="0.35">
      <c r="A278">
        <v>568.30799999999999</v>
      </c>
      <c r="B278">
        <v>1000</v>
      </c>
      <c r="C278">
        <v>1004.4290999999999</v>
      </c>
      <c r="D278">
        <v>1823.2674</v>
      </c>
    </row>
    <row r="279" spans="1:4" x14ac:dyDescent="0.35">
      <c r="A279">
        <v>568.40899999999999</v>
      </c>
      <c r="B279">
        <v>1000</v>
      </c>
      <c r="C279">
        <v>1004.4290999999999</v>
      </c>
      <c r="D279">
        <v>1825.3624</v>
      </c>
    </row>
    <row r="280" spans="1:4" x14ac:dyDescent="0.35">
      <c r="A280">
        <v>568.50800000000004</v>
      </c>
      <c r="B280">
        <v>1000</v>
      </c>
      <c r="C280">
        <v>1004.3673</v>
      </c>
      <c r="D280">
        <v>1825.4237000000001</v>
      </c>
    </row>
    <row r="281" spans="1:4" x14ac:dyDescent="0.35">
      <c r="A281">
        <v>568.60900000000004</v>
      </c>
      <c r="B281">
        <v>1000</v>
      </c>
      <c r="C281">
        <v>1004.4290999999999</v>
      </c>
      <c r="D281">
        <v>1825.8027999999999</v>
      </c>
    </row>
    <row r="282" spans="1:4" x14ac:dyDescent="0.35">
      <c r="A282">
        <v>568.70799999999997</v>
      </c>
      <c r="B282">
        <v>1000</v>
      </c>
      <c r="C282">
        <v>1004.4290999999999</v>
      </c>
      <c r="D282">
        <v>1825.5832</v>
      </c>
    </row>
    <row r="283" spans="1:4" x14ac:dyDescent="0.35">
      <c r="A283">
        <v>568.80799999999999</v>
      </c>
      <c r="B283">
        <v>1000</v>
      </c>
      <c r="C283">
        <v>1004.4909</v>
      </c>
      <c r="D283">
        <v>1824.2001</v>
      </c>
    </row>
    <row r="284" spans="1:4" x14ac:dyDescent="0.35">
      <c r="A284">
        <v>568.90800000000002</v>
      </c>
      <c r="B284">
        <v>1000</v>
      </c>
      <c r="C284">
        <v>1004.4909</v>
      </c>
      <c r="D284">
        <v>1824.6329000000001</v>
      </c>
    </row>
    <row r="285" spans="1:4" x14ac:dyDescent="0.35">
      <c r="A285">
        <v>569.00900000000001</v>
      </c>
      <c r="B285">
        <v>1000</v>
      </c>
      <c r="C285">
        <v>1004.4290999999999</v>
      </c>
      <c r="D285">
        <v>1825.2191</v>
      </c>
    </row>
    <row r="286" spans="1:4" x14ac:dyDescent="0.35">
      <c r="A286">
        <v>569.10799999999995</v>
      </c>
      <c r="B286">
        <v>1000</v>
      </c>
      <c r="C286">
        <v>1004.4290999999999</v>
      </c>
      <c r="D286">
        <v>1825.5351000000001</v>
      </c>
    </row>
    <row r="287" spans="1:4" x14ac:dyDescent="0.35">
      <c r="A287">
        <v>569.20799999999997</v>
      </c>
      <c r="B287">
        <v>1000</v>
      </c>
      <c r="C287">
        <v>1004.4290999999999</v>
      </c>
      <c r="D287">
        <v>1823.4875</v>
      </c>
    </row>
    <row r="288" spans="1:4" x14ac:dyDescent="0.35">
      <c r="A288">
        <v>569.30799999999999</v>
      </c>
      <c r="B288">
        <v>1000</v>
      </c>
      <c r="C288">
        <v>1004.3673</v>
      </c>
      <c r="D288">
        <v>1824.7460000000001</v>
      </c>
    </row>
    <row r="289" spans="1:4" x14ac:dyDescent="0.35">
      <c r="A289">
        <v>569.40800000000002</v>
      </c>
      <c r="B289">
        <v>1000</v>
      </c>
      <c r="C289">
        <v>1004.4290999999999</v>
      </c>
      <c r="D289">
        <v>1824.8342</v>
      </c>
    </row>
    <row r="290" spans="1:4" x14ac:dyDescent="0.35">
      <c r="A290">
        <v>569.50800000000004</v>
      </c>
      <c r="B290">
        <v>1000</v>
      </c>
      <c r="C290">
        <v>1004.4290999999999</v>
      </c>
      <c r="D290">
        <v>1825.7002</v>
      </c>
    </row>
    <row r="291" spans="1:4" x14ac:dyDescent="0.35">
      <c r="A291">
        <v>569.60799999999995</v>
      </c>
      <c r="B291">
        <v>1000</v>
      </c>
      <c r="C291">
        <v>1004.4909</v>
      </c>
      <c r="D291">
        <v>1825.7484999999999</v>
      </c>
    </row>
    <row r="292" spans="1:4" x14ac:dyDescent="0.35">
      <c r="A292">
        <v>569.70799999999997</v>
      </c>
      <c r="B292">
        <v>1000</v>
      </c>
      <c r="C292">
        <v>1004.4290999999999</v>
      </c>
      <c r="D292">
        <v>1823.6564000000001</v>
      </c>
    </row>
    <row r="293" spans="1:4" x14ac:dyDescent="0.35">
      <c r="A293">
        <v>569.80799999999999</v>
      </c>
      <c r="B293">
        <v>1000</v>
      </c>
      <c r="C293">
        <v>1004.4290999999999</v>
      </c>
      <c r="D293">
        <v>1825.0791999999999</v>
      </c>
    </row>
    <row r="294" spans="1:4" x14ac:dyDescent="0.35">
      <c r="A294">
        <v>569.90899999999999</v>
      </c>
      <c r="B294">
        <v>1000</v>
      </c>
      <c r="C294">
        <v>1004.4290999999999</v>
      </c>
      <c r="D294">
        <v>1825.8088</v>
      </c>
    </row>
    <row r="295" spans="1:4" x14ac:dyDescent="0.35">
      <c r="A295">
        <v>570.00900000000001</v>
      </c>
      <c r="B295">
        <v>1000</v>
      </c>
      <c r="C295">
        <v>1004.4290999999999</v>
      </c>
      <c r="D295">
        <v>1825.8083999999999</v>
      </c>
    </row>
    <row r="296" spans="1:4" x14ac:dyDescent="0.35">
      <c r="A296">
        <v>570.10799999999995</v>
      </c>
      <c r="B296">
        <v>1000</v>
      </c>
      <c r="C296">
        <v>1004.4290999999999</v>
      </c>
      <c r="D296">
        <v>1823.7292</v>
      </c>
    </row>
    <row r="297" spans="1:4" x14ac:dyDescent="0.35">
      <c r="A297">
        <v>570.20899999999995</v>
      </c>
      <c r="B297">
        <v>1000</v>
      </c>
      <c r="C297">
        <v>1004.4290999999999</v>
      </c>
      <c r="D297">
        <v>1825.0115000000001</v>
      </c>
    </row>
    <row r="298" spans="1:4" x14ac:dyDescent="0.35">
      <c r="A298">
        <v>570.30899999999997</v>
      </c>
      <c r="B298">
        <v>1000</v>
      </c>
      <c r="C298">
        <v>1004.4909</v>
      </c>
      <c r="D298">
        <v>1825.7097000000001</v>
      </c>
    </row>
    <row r="299" spans="1:4" x14ac:dyDescent="0.35">
      <c r="A299">
        <v>570.40800000000002</v>
      </c>
      <c r="B299">
        <v>1000</v>
      </c>
      <c r="C299">
        <v>1004.4290999999999</v>
      </c>
      <c r="D299">
        <v>1825.7665</v>
      </c>
    </row>
    <row r="300" spans="1:4" x14ac:dyDescent="0.35">
      <c r="A300">
        <v>570.50800000000004</v>
      </c>
      <c r="B300">
        <v>1000</v>
      </c>
      <c r="C300">
        <v>1004.4290999999999</v>
      </c>
      <c r="D300">
        <v>1824.1783</v>
      </c>
    </row>
    <row r="301" spans="1:4" x14ac:dyDescent="0.35">
      <c r="A301">
        <v>570.60799999999995</v>
      </c>
      <c r="B301">
        <v>1000</v>
      </c>
      <c r="C301">
        <v>1004.3673</v>
      </c>
      <c r="D301">
        <v>1825.4152999999999</v>
      </c>
    </row>
    <row r="302" spans="1:4" x14ac:dyDescent="0.35">
      <c r="A302">
        <v>570.70799999999997</v>
      </c>
      <c r="B302">
        <v>1000</v>
      </c>
      <c r="C302">
        <v>1004.4290999999999</v>
      </c>
      <c r="D302">
        <v>1825.3613</v>
      </c>
    </row>
    <row r="303" spans="1:4" x14ac:dyDescent="0.35">
      <c r="A303">
        <v>570.80799999999999</v>
      </c>
      <c r="B303">
        <v>1000</v>
      </c>
      <c r="C303">
        <v>1004.4290999999999</v>
      </c>
      <c r="D303">
        <v>1825.5451</v>
      </c>
    </row>
    <row r="304" spans="1:4" x14ac:dyDescent="0.35">
      <c r="A304">
        <v>570.90899999999999</v>
      </c>
      <c r="B304">
        <v>1000</v>
      </c>
      <c r="C304">
        <v>1004.4290999999999</v>
      </c>
      <c r="D304">
        <v>1823.6416999999999</v>
      </c>
    </row>
    <row r="305" spans="1:4" x14ac:dyDescent="0.35">
      <c r="A305">
        <v>571.00800000000004</v>
      </c>
      <c r="B305">
        <v>1000</v>
      </c>
      <c r="C305">
        <v>1004.4909</v>
      </c>
      <c r="D305">
        <v>1824.5352</v>
      </c>
    </row>
    <row r="306" spans="1:4" x14ac:dyDescent="0.35">
      <c r="A306">
        <v>571.10900000000004</v>
      </c>
      <c r="B306">
        <v>1000</v>
      </c>
      <c r="C306">
        <v>1004.4290999999999</v>
      </c>
      <c r="D306">
        <v>1824.8761999999999</v>
      </c>
    </row>
    <row r="307" spans="1:4" x14ac:dyDescent="0.35">
      <c r="A307">
        <v>571.20799999999997</v>
      </c>
      <c r="B307">
        <v>1000</v>
      </c>
      <c r="C307">
        <v>1004.4290999999999</v>
      </c>
      <c r="D307">
        <v>1825.9911</v>
      </c>
    </row>
    <row r="308" spans="1:4" x14ac:dyDescent="0.35">
      <c r="A308">
        <v>571.30799999999999</v>
      </c>
      <c r="B308">
        <v>1000</v>
      </c>
      <c r="C308">
        <v>1004.4290999999999</v>
      </c>
      <c r="D308">
        <v>1825.4001000000001</v>
      </c>
    </row>
    <row r="309" spans="1:4" x14ac:dyDescent="0.35">
      <c r="A309">
        <v>571.40800000000002</v>
      </c>
      <c r="B309">
        <v>1000</v>
      </c>
      <c r="C309">
        <v>1004.3673</v>
      </c>
      <c r="D309">
        <v>1824.4722999999999</v>
      </c>
    </row>
    <row r="310" spans="1:4" x14ac:dyDescent="0.35">
      <c r="A310">
        <v>571.50800000000004</v>
      </c>
      <c r="B310">
        <v>1000</v>
      </c>
      <c r="C310">
        <v>1004.4290999999999</v>
      </c>
      <c r="D310">
        <v>1825.6241</v>
      </c>
    </row>
    <row r="311" spans="1:4" x14ac:dyDescent="0.35">
      <c r="A311">
        <v>571.60799999999995</v>
      </c>
      <c r="B311">
        <v>1000</v>
      </c>
      <c r="C311">
        <v>1004.3673</v>
      </c>
      <c r="D311">
        <v>1825.6376</v>
      </c>
    </row>
    <row r="312" spans="1:4" x14ac:dyDescent="0.35">
      <c r="A312">
        <v>571.70799999999997</v>
      </c>
      <c r="B312">
        <v>1000</v>
      </c>
      <c r="C312">
        <v>1004.4290999999999</v>
      </c>
      <c r="D312">
        <v>1825.5143</v>
      </c>
    </row>
    <row r="313" spans="1:4" x14ac:dyDescent="0.35">
      <c r="A313">
        <v>571.80799999999999</v>
      </c>
      <c r="B313">
        <v>1000</v>
      </c>
      <c r="C313">
        <v>1004.3673</v>
      </c>
      <c r="D313">
        <v>1823.7391</v>
      </c>
    </row>
    <row r="314" spans="1:4" x14ac:dyDescent="0.35">
      <c r="A314">
        <v>571.90800000000002</v>
      </c>
      <c r="B314">
        <v>1000</v>
      </c>
      <c r="C314">
        <v>1004.4909</v>
      </c>
      <c r="D314">
        <v>1825.0139999999999</v>
      </c>
    </row>
    <row r="315" spans="1:4" x14ac:dyDescent="0.35">
      <c r="A315">
        <v>572.00900000000001</v>
      </c>
      <c r="B315">
        <v>1000</v>
      </c>
      <c r="C315">
        <v>1004.4290999999999</v>
      </c>
      <c r="D315">
        <v>1825.3150000000001</v>
      </c>
    </row>
    <row r="316" spans="1:4" x14ac:dyDescent="0.35">
      <c r="A316">
        <v>572.10900000000004</v>
      </c>
      <c r="B316">
        <v>1000</v>
      </c>
      <c r="C316">
        <v>1004.4290999999999</v>
      </c>
      <c r="D316">
        <v>1825.7272</v>
      </c>
    </row>
    <row r="317" spans="1:4" x14ac:dyDescent="0.35">
      <c r="A317">
        <v>572.20799999999997</v>
      </c>
      <c r="B317">
        <v>1000</v>
      </c>
      <c r="C317">
        <v>1004.4909</v>
      </c>
      <c r="D317">
        <v>1824.9014999999999</v>
      </c>
    </row>
    <row r="318" spans="1:4" x14ac:dyDescent="0.35">
      <c r="A318">
        <v>572.30899999999997</v>
      </c>
      <c r="B318">
        <v>1000</v>
      </c>
      <c r="C318">
        <v>1004.3673</v>
      </c>
      <c r="D318">
        <v>1825.1443999999999</v>
      </c>
    </row>
    <row r="319" spans="1:4" x14ac:dyDescent="0.35">
      <c r="A319">
        <v>572.40800000000002</v>
      </c>
      <c r="B319">
        <v>1000</v>
      </c>
      <c r="C319">
        <v>1004.4290999999999</v>
      </c>
      <c r="D319">
        <v>1825.1111000000001</v>
      </c>
    </row>
    <row r="320" spans="1:4" x14ac:dyDescent="0.35">
      <c r="A320">
        <v>572.50900000000001</v>
      </c>
      <c r="B320">
        <v>1000</v>
      </c>
      <c r="C320">
        <v>1004.4290999999999</v>
      </c>
      <c r="D320">
        <v>1826.0527</v>
      </c>
    </row>
    <row r="321" spans="1:4" x14ac:dyDescent="0.35">
      <c r="A321">
        <v>572.60900000000004</v>
      </c>
      <c r="B321">
        <v>1000</v>
      </c>
      <c r="C321">
        <v>1004.4290999999999</v>
      </c>
      <c r="D321">
        <v>1825.7603999999999</v>
      </c>
    </row>
    <row r="322" spans="1:4" x14ac:dyDescent="0.35">
      <c r="A322">
        <v>572.70799999999997</v>
      </c>
      <c r="B322">
        <v>1000</v>
      </c>
      <c r="C322">
        <v>1004.4290999999999</v>
      </c>
      <c r="D322">
        <v>1823.2057</v>
      </c>
    </row>
    <row r="323" spans="1:4" x14ac:dyDescent="0.35">
      <c r="A323">
        <v>572.80899999999997</v>
      </c>
      <c r="B323">
        <v>1000</v>
      </c>
      <c r="C323">
        <v>1004.4290999999999</v>
      </c>
      <c r="D323">
        <v>1825.9332999999999</v>
      </c>
    </row>
    <row r="324" spans="1:4" x14ac:dyDescent="0.35">
      <c r="A324">
        <v>572.90800000000002</v>
      </c>
      <c r="B324">
        <v>1000</v>
      </c>
      <c r="C324">
        <v>1004.4909</v>
      </c>
      <c r="D324">
        <v>1825.6958999999999</v>
      </c>
    </row>
    <row r="325" spans="1:4" x14ac:dyDescent="0.35">
      <c r="A325">
        <v>573.00900000000001</v>
      </c>
      <c r="B325">
        <v>1000</v>
      </c>
      <c r="C325">
        <v>1004.3673</v>
      </c>
      <c r="D325">
        <v>1824.1564000000001</v>
      </c>
    </row>
    <row r="326" spans="1:4" x14ac:dyDescent="0.35">
      <c r="A326">
        <v>573.10900000000004</v>
      </c>
      <c r="B326">
        <v>1000</v>
      </c>
      <c r="C326">
        <v>1004.4290999999999</v>
      </c>
      <c r="D326">
        <v>1824.6514999999999</v>
      </c>
    </row>
    <row r="327" spans="1:4" x14ac:dyDescent="0.35">
      <c r="A327">
        <v>573.20799999999997</v>
      </c>
      <c r="B327">
        <v>1000</v>
      </c>
      <c r="C327">
        <v>1004.4290999999999</v>
      </c>
      <c r="D327">
        <v>1825.4006999999999</v>
      </c>
    </row>
    <row r="328" spans="1:4" x14ac:dyDescent="0.35">
      <c r="A328">
        <v>573.30799999999999</v>
      </c>
      <c r="B328">
        <v>1000</v>
      </c>
      <c r="C328">
        <v>1004.4290999999999</v>
      </c>
      <c r="D328">
        <v>1825.9953</v>
      </c>
    </row>
    <row r="329" spans="1:4" x14ac:dyDescent="0.35">
      <c r="A329">
        <v>573.40899999999999</v>
      </c>
      <c r="B329">
        <v>1000</v>
      </c>
      <c r="C329">
        <v>1004.3673</v>
      </c>
      <c r="D329">
        <v>1825.3215</v>
      </c>
    </row>
    <row r="330" spans="1:4" x14ac:dyDescent="0.35">
      <c r="A330">
        <v>573.50900000000001</v>
      </c>
      <c r="B330">
        <v>1000</v>
      </c>
      <c r="C330">
        <v>1004.4290999999999</v>
      </c>
      <c r="D330">
        <v>1824.4801</v>
      </c>
    </row>
    <row r="331" spans="1:4" x14ac:dyDescent="0.35">
      <c r="A331">
        <v>573.60900000000004</v>
      </c>
      <c r="B331">
        <v>1000</v>
      </c>
      <c r="C331">
        <v>1004.4909</v>
      </c>
      <c r="D331">
        <v>1824.8584000000001</v>
      </c>
    </row>
    <row r="332" spans="1:4" x14ac:dyDescent="0.35">
      <c r="A332">
        <v>573.70899999999995</v>
      </c>
      <c r="B332">
        <v>1000</v>
      </c>
      <c r="C332">
        <v>1004.5528</v>
      </c>
      <c r="D332">
        <v>1825.5352</v>
      </c>
    </row>
    <row r="333" spans="1:4" x14ac:dyDescent="0.35">
      <c r="A333">
        <v>573.80899999999997</v>
      </c>
      <c r="B333">
        <v>1000</v>
      </c>
      <c r="C333">
        <v>1004.4290999999999</v>
      </c>
      <c r="D333">
        <v>1825.8205</v>
      </c>
    </row>
    <row r="334" spans="1:4" x14ac:dyDescent="0.35">
      <c r="A334">
        <v>573.90899999999999</v>
      </c>
      <c r="B334">
        <v>1000</v>
      </c>
      <c r="C334">
        <v>1004.4290999999999</v>
      </c>
      <c r="D334">
        <v>1824.2860000000001</v>
      </c>
    </row>
    <row r="335" spans="1:4" x14ac:dyDescent="0.35">
      <c r="A335">
        <v>574.00800000000004</v>
      </c>
      <c r="B335">
        <v>1000</v>
      </c>
      <c r="C335">
        <v>1004.4290999999999</v>
      </c>
      <c r="D335">
        <v>1824.8514</v>
      </c>
    </row>
    <row r="336" spans="1:4" x14ac:dyDescent="0.35">
      <c r="A336">
        <v>574.10900000000004</v>
      </c>
      <c r="B336">
        <v>1000</v>
      </c>
      <c r="C336">
        <v>1004.4290999999999</v>
      </c>
      <c r="D336">
        <v>1825.6678999999999</v>
      </c>
    </row>
    <row r="337" spans="1:4" x14ac:dyDescent="0.35">
      <c r="A337">
        <v>574.20899999999995</v>
      </c>
      <c r="B337">
        <v>1000</v>
      </c>
      <c r="C337">
        <v>1004.4909</v>
      </c>
      <c r="D337">
        <v>1825.7998</v>
      </c>
    </row>
    <row r="338" spans="1:4" x14ac:dyDescent="0.35">
      <c r="A338">
        <v>574.30799999999999</v>
      </c>
      <c r="B338">
        <v>1000</v>
      </c>
      <c r="C338">
        <v>1004.4290999999999</v>
      </c>
      <c r="D338">
        <v>1825.1491000000001</v>
      </c>
    </row>
    <row r="339" spans="1:4" x14ac:dyDescent="0.35">
      <c r="A339">
        <v>574.40800000000002</v>
      </c>
      <c r="B339">
        <v>1000</v>
      </c>
      <c r="C339">
        <v>1004.4909</v>
      </c>
      <c r="D339">
        <v>1824.7394999999999</v>
      </c>
    </row>
    <row r="340" spans="1:4" x14ac:dyDescent="0.35">
      <c r="A340">
        <v>574.50800000000004</v>
      </c>
      <c r="B340">
        <v>1000</v>
      </c>
      <c r="C340">
        <v>1004.3673</v>
      </c>
      <c r="D340">
        <v>1825.3966</v>
      </c>
    </row>
    <row r="341" spans="1:4" x14ac:dyDescent="0.35">
      <c r="A341">
        <v>574.60799999999995</v>
      </c>
      <c r="B341">
        <v>1000</v>
      </c>
      <c r="C341">
        <v>1004.4909</v>
      </c>
      <c r="D341">
        <v>1825.6315</v>
      </c>
    </row>
    <row r="342" spans="1:4" x14ac:dyDescent="0.35">
      <c r="A342">
        <v>574.70799999999997</v>
      </c>
      <c r="B342">
        <v>1000</v>
      </c>
      <c r="C342">
        <v>1004.3673</v>
      </c>
      <c r="D342">
        <v>1825.7612999999999</v>
      </c>
    </row>
    <row r="343" spans="1:4" x14ac:dyDescent="0.35">
      <c r="A343">
        <v>574.80799999999999</v>
      </c>
      <c r="B343">
        <v>1000</v>
      </c>
      <c r="C343">
        <v>1004.3673</v>
      </c>
      <c r="D343">
        <v>1823.8126</v>
      </c>
    </row>
    <row r="344" spans="1:4" x14ac:dyDescent="0.35">
      <c r="A344">
        <v>574.90800000000002</v>
      </c>
      <c r="B344">
        <v>1000</v>
      </c>
      <c r="C344">
        <v>1004.3673</v>
      </c>
      <c r="D344">
        <v>1825.3556000000001</v>
      </c>
    </row>
    <row r="345" spans="1:4" x14ac:dyDescent="0.35">
      <c r="A345">
        <v>575.00800000000004</v>
      </c>
      <c r="B345">
        <v>1000</v>
      </c>
      <c r="C345">
        <v>1004.4290999999999</v>
      </c>
      <c r="D345">
        <v>1825.2438999999999</v>
      </c>
    </row>
    <row r="346" spans="1:4" x14ac:dyDescent="0.35">
      <c r="A346">
        <v>575.10799999999995</v>
      </c>
      <c r="B346">
        <v>1000</v>
      </c>
      <c r="C346">
        <v>1004.4909</v>
      </c>
      <c r="D346">
        <v>1825.3431</v>
      </c>
    </row>
    <row r="347" spans="1:4" x14ac:dyDescent="0.35">
      <c r="A347">
        <v>575.20799999999997</v>
      </c>
      <c r="B347">
        <v>1000</v>
      </c>
      <c r="C347">
        <v>1004.4290999999999</v>
      </c>
      <c r="D347">
        <v>1824.9380000000001</v>
      </c>
    </row>
    <row r="348" spans="1:4" x14ac:dyDescent="0.35">
      <c r="A348">
        <v>575.30799999999999</v>
      </c>
      <c r="B348">
        <v>1000</v>
      </c>
      <c r="C348">
        <v>1004.4909</v>
      </c>
      <c r="D348">
        <v>1825.5047999999999</v>
      </c>
    </row>
    <row r="349" spans="1:4" x14ac:dyDescent="0.35">
      <c r="A349">
        <v>575.40800000000002</v>
      </c>
      <c r="B349">
        <v>1000</v>
      </c>
      <c r="C349">
        <v>1004.4290999999999</v>
      </c>
      <c r="D349">
        <v>1825.7646999999999</v>
      </c>
    </row>
    <row r="350" spans="1:4" x14ac:dyDescent="0.35">
      <c r="A350">
        <v>575.50800000000004</v>
      </c>
      <c r="B350">
        <v>1000</v>
      </c>
      <c r="C350">
        <v>1004.4290999999999</v>
      </c>
      <c r="D350">
        <v>1826.1722</v>
      </c>
    </row>
    <row r="351" spans="1:4" x14ac:dyDescent="0.35">
      <c r="A351">
        <v>575.60799999999995</v>
      </c>
      <c r="B351">
        <v>1000</v>
      </c>
      <c r="C351">
        <v>1004.4290999999999</v>
      </c>
      <c r="D351">
        <v>1823.5686000000001</v>
      </c>
    </row>
    <row r="352" spans="1:4" x14ac:dyDescent="0.35">
      <c r="A352">
        <v>575.70799999999997</v>
      </c>
      <c r="B352">
        <v>1000</v>
      </c>
      <c r="C352">
        <v>1004.3673</v>
      </c>
      <c r="D352">
        <v>1825.3492000000001</v>
      </c>
    </row>
    <row r="353" spans="1:4" x14ac:dyDescent="0.35">
      <c r="A353">
        <v>575.80799999999999</v>
      </c>
      <c r="B353">
        <v>1000</v>
      </c>
      <c r="C353">
        <v>1004.4290999999999</v>
      </c>
      <c r="D353">
        <v>1825.5719999999999</v>
      </c>
    </row>
    <row r="354" spans="1:4" x14ac:dyDescent="0.35">
      <c r="A354">
        <v>575.90800000000002</v>
      </c>
      <c r="B354">
        <v>1000</v>
      </c>
      <c r="C354">
        <v>1004.4290999999999</v>
      </c>
      <c r="D354">
        <v>1825.8604</v>
      </c>
    </row>
    <row r="355" spans="1:4" x14ac:dyDescent="0.35">
      <c r="A355">
        <v>576.00800000000004</v>
      </c>
      <c r="B355">
        <v>1000</v>
      </c>
      <c r="C355">
        <v>1004.4290999999999</v>
      </c>
      <c r="D355">
        <v>1825.0159000000001</v>
      </c>
    </row>
    <row r="356" spans="1:4" x14ac:dyDescent="0.35">
      <c r="A356">
        <v>576.10799999999995</v>
      </c>
      <c r="B356">
        <v>1000</v>
      </c>
      <c r="C356">
        <v>1004.4909</v>
      </c>
      <c r="D356">
        <v>1825.1657</v>
      </c>
    </row>
    <row r="357" spans="1:4" x14ac:dyDescent="0.35">
      <c r="A357">
        <v>576.20799999999997</v>
      </c>
      <c r="B357">
        <v>1000</v>
      </c>
      <c r="C357">
        <v>1004.4909</v>
      </c>
      <c r="D357">
        <v>1825.8007</v>
      </c>
    </row>
    <row r="358" spans="1:4" x14ac:dyDescent="0.35">
      <c r="A358">
        <v>576.30899999999997</v>
      </c>
      <c r="B358">
        <v>1000</v>
      </c>
      <c r="C358">
        <v>1004.4290999999999</v>
      </c>
      <c r="D358">
        <v>1825.8996</v>
      </c>
    </row>
    <row r="359" spans="1:4" x14ac:dyDescent="0.35">
      <c r="A359">
        <v>576.40800000000002</v>
      </c>
      <c r="B359">
        <v>1000</v>
      </c>
      <c r="C359">
        <v>1004.3673</v>
      </c>
      <c r="D359">
        <v>1825.9784</v>
      </c>
    </row>
    <row r="360" spans="1:4" x14ac:dyDescent="0.35">
      <c r="A360">
        <v>576.50800000000004</v>
      </c>
      <c r="B360">
        <v>1000</v>
      </c>
      <c r="C360">
        <v>1004.4909</v>
      </c>
      <c r="D360">
        <v>1824.1052999999999</v>
      </c>
    </row>
    <row r="361" spans="1:4" x14ac:dyDescent="0.35">
      <c r="A361">
        <v>576.60799999999995</v>
      </c>
      <c r="B361">
        <v>1000</v>
      </c>
      <c r="C361">
        <v>1004.3673</v>
      </c>
      <c r="D361">
        <v>1824.7467999999999</v>
      </c>
    </row>
    <row r="362" spans="1:4" x14ac:dyDescent="0.35">
      <c r="A362">
        <v>576.70899999999995</v>
      </c>
      <c r="B362">
        <v>1000</v>
      </c>
      <c r="C362">
        <v>1004.5528</v>
      </c>
      <c r="D362">
        <v>1825.9435000000001</v>
      </c>
    </row>
    <row r="363" spans="1:4" x14ac:dyDescent="0.35">
      <c r="A363">
        <v>576.80899999999997</v>
      </c>
      <c r="B363">
        <v>1000</v>
      </c>
      <c r="C363">
        <v>1004.4909</v>
      </c>
      <c r="D363">
        <v>1826.0462</v>
      </c>
    </row>
    <row r="364" spans="1:4" x14ac:dyDescent="0.35">
      <c r="A364">
        <v>576.90800000000002</v>
      </c>
      <c r="B364">
        <v>1000</v>
      </c>
      <c r="C364">
        <v>1004.4909</v>
      </c>
      <c r="D364">
        <v>1824.3860999999999</v>
      </c>
    </row>
    <row r="365" spans="1:4" x14ac:dyDescent="0.35">
      <c r="A365">
        <v>577.00900000000001</v>
      </c>
      <c r="B365">
        <v>1000</v>
      </c>
      <c r="C365">
        <v>1004.3673</v>
      </c>
      <c r="D365">
        <v>1824.7470000000001</v>
      </c>
    </row>
    <row r="366" spans="1:4" x14ac:dyDescent="0.35">
      <c r="A366">
        <v>577.10799999999995</v>
      </c>
      <c r="B366">
        <v>1000</v>
      </c>
      <c r="C366">
        <v>1004.3673</v>
      </c>
      <c r="D366">
        <v>1825.6672000000001</v>
      </c>
    </row>
    <row r="367" spans="1:4" x14ac:dyDescent="0.35">
      <c r="A367">
        <v>577.20799999999997</v>
      </c>
      <c r="B367">
        <v>1000</v>
      </c>
      <c r="C367">
        <v>1004.4909</v>
      </c>
      <c r="D367">
        <v>1825.8015</v>
      </c>
    </row>
    <row r="368" spans="1:4" x14ac:dyDescent="0.35">
      <c r="A368">
        <v>577.30899999999997</v>
      </c>
      <c r="B368">
        <v>1000</v>
      </c>
      <c r="C368">
        <v>1004.4290999999999</v>
      </c>
      <c r="D368">
        <v>1825.8126</v>
      </c>
    </row>
    <row r="369" spans="1:4" x14ac:dyDescent="0.35">
      <c r="A369">
        <v>577.40800000000002</v>
      </c>
      <c r="B369">
        <v>1000</v>
      </c>
      <c r="C369">
        <v>1004.4909</v>
      </c>
      <c r="D369">
        <v>1823.9501</v>
      </c>
    </row>
    <row r="370" spans="1:4" x14ac:dyDescent="0.35">
      <c r="A370">
        <v>577.50800000000004</v>
      </c>
      <c r="B370">
        <v>1000</v>
      </c>
      <c r="C370">
        <v>1004.4290999999999</v>
      </c>
      <c r="D370">
        <v>1825.75</v>
      </c>
    </row>
    <row r="371" spans="1:4" x14ac:dyDescent="0.35">
      <c r="A371">
        <v>577.60799999999995</v>
      </c>
      <c r="B371">
        <v>1000</v>
      </c>
      <c r="C371">
        <v>1004.4290999999999</v>
      </c>
      <c r="D371">
        <v>1825.6429000000001</v>
      </c>
    </row>
    <row r="372" spans="1:4" x14ac:dyDescent="0.35">
      <c r="A372">
        <v>577.70899999999995</v>
      </c>
      <c r="B372">
        <v>1000</v>
      </c>
      <c r="C372">
        <v>1004.4909</v>
      </c>
      <c r="D372">
        <v>1824.5463999999999</v>
      </c>
    </row>
    <row r="373" spans="1:4" x14ac:dyDescent="0.35">
      <c r="A373">
        <v>577.80899999999997</v>
      </c>
      <c r="B373">
        <v>1000</v>
      </c>
      <c r="C373">
        <v>1004.4909</v>
      </c>
      <c r="D373">
        <v>1825.2366999999999</v>
      </c>
    </row>
    <row r="374" spans="1:4" x14ac:dyDescent="0.35">
      <c r="A374">
        <v>577.90800000000002</v>
      </c>
      <c r="B374">
        <v>1000</v>
      </c>
      <c r="C374">
        <v>1004.4909</v>
      </c>
      <c r="D374">
        <v>1825.6565000000001</v>
      </c>
    </row>
    <row r="375" spans="1:4" x14ac:dyDescent="0.35">
      <c r="A375">
        <v>578.00800000000004</v>
      </c>
      <c r="B375">
        <v>1000</v>
      </c>
      <c r="C375">
        <v>1004.4290999999999</v>
      </c>
      <c r="D375">
        <v>1826.0690999999999</v>
      </c>
    </row>
    <row r="376" spans="1:4" x14ac:dyDescent="0.35">
      <c r="A376">
        <v>578.10799999999995</v>
      </c>
      <c r="B376">
        <v>1000</v>
      </c>
      <c r="C376">
        <v>1004.4290999999999</v>
      </c>
      <c r="D376">
        <v>1826.1578999999999</v>
      </c>
    </row>
    <row r="377" spans="1:4" x14ac:dyDescent="0.35">
      <c r="A377">
        <v>578.20799999999997</v>
      </c>
      <c r="B377">
        <v>1000</v>
      </c>
      <c r="C377">
        <v>1004.4290999999999</v>
      </c>
      <c r="D377">
        <v>1824.0614</v>
      </c>
    </row>
    <row r="378" spans="1:4" x14ac:dyDescent="0.35">
      <c r="A378">
        <v>578.30899999999997</v>
      </c>
      <c r="B378">
        <v>1000</v>
      </c>
      <c r="C378">
        <v>1004.4290999999999</v>
      </c>
      <c r="D378">
        <v>1825.6866</v>
      </c>
    </row>
    <row r="379" spans="1:4" x14ac:dyDescent="0.35">
      <c r="A379">
        <v>578.40800000000002</v>
      </c>
      <c r="B379">
        <v>1000</v>
      </c>
      <c r="C379">
        <v>1004.4290999999999</v>
      </c>
      <c r="D379">
        <v>1825.5178000000001</v>
      </c>
    </row>
    <row r="380" spans="1:4" x14ac:dyDescent="0.35">
      <c r="A380">
        <v>578.50800000000004</v>
      </c>
      <c r="B380">
        <v>1000</v>
      </c>
      <c r="C380">
        <v>1004.3673</v>
      </c>
      <c r="D380">
        <v>1825.9422999999999</v>
      </c>
    </row>
    <row r="381" spans="1:4" x14ac:dyDescent="0.35">
      <c r="A381">
        <v>578.60799999999995</v>
      </c>
      <c r="B381">
        <v>1000</v>
      </c>
      <c r="C381">
        <v>1004.4290999999999</v>
      </c>
      <c r="D381">
        <v>1823.7736</v>
      </c>
    </row>
    <row r="382" spans="1:4" x14ac:dyDescent="0.35">
      <c r="A382">
        <v>578.70799999999997</v>
      </c>
      <c r="B382">
        <v>1000</v>
      </c>
      <c r="C382">
        <v>1004.4909</v>
      </c>
      <c r="D382">
        <v>1825.2427</v>
      </c>
    </row>
    <row r="383" spans="1:4" x14ac:dyDescent="0.35">
      <c r="A383">
        <v>578.80799999999999</v>
      </c>
      <c r="B383">
        <v>1000</v>
      </c>
      <c r="C383">
        <v>1004.4290999999999</v>
      </c>
      <c r="D383">
        <v>1825.8181</v>
      </c>
    </row>
    <row r="384" spans="1:4" x14ac:dyDescent="0.35">
      <c r="A384">
        <v>578.90800000000002</v>
      </c>
      <c r="B384">
        <v>1000</v>
      </c>
      <c r="C384">
        <v>1004.4909</v>
      </c>
      <c r="D384">
        <v>1826.4409000000001</v>
      </c>
    </row>
    <row r="385" spans="1:4" x14ac:dyDescent="0.35">
      <c r="A385">
        <v>579.00800000000004</v>
      </c>
      <c r="B385">
        <v>1000</v>
      </c>
      <c r="C385">
        <v>1004.4909</v>
      </c>
      <c r="D385">
        <v>1825.7647999999999</v>
      </c>
    </row>
    <row r="386" spans="1:4" x14ac:dyDescent="0.35">
      <c r="A386">
        <v>579.10799999999995</v>
      </c>
      <c r="B386">
        <v>1000</v>
      </c>
      <c r="C386">
        <v>1004.4290999999999</v>
      </c>
      <c r="D386">
        <v>1824.626</v>
      </c>
    </row>
    <row r="387" spans="1:4" x14ac:dyDescent="0.35">
      <c r="A387">
        <v>579.20799999999997</v>
      </c>
      <c r="B387">
        <v>1000</v>
      </c>
      <c r="C387">
        <v>1004.4909</v>
      </c>
      <c r="D387">
        <v>1825.2239</v>
      </c>
    </row>
    <row r="388" spans="1:4" x14ac:dyDescent="0.35">
      <c r="A388">
        <v>579.30799999999999</v>
      </c>
      <c r="B388">
        <v>1000</v>
      </c>
      <c r="C388">
        <v>1004.3673</v>
      </c>
      <c r="D388">
        <v>1825.2598</v>
      </c>
    </row>
    <row r="389" spans="1:4" x14ac:dyDescent="0.35">
      <c r="A389">
        <v>579.40800000000002</v>
      </c>
      <c r="B389">
        <v>1000</v>
      </c>
      <c r="C389">
        <v>1004.4909</v>
      </c>
      <c r="D389">
        <v>1826.4208000000001</v>
      </c>
    </row>
    <row r="390" spans="1:4" x14ac:dyDescent="0.35">
      <c r="A390">
        <v>579.50800000000004</v>
      </c>
      <c r="B390">
        <v>1000</v>
      </c>
      <c r="C390">
        <v>1004.4290999999999</v>
      </c>
      <c r="D390">
        <v>1823.9758999999999</v>
      </c>
    </row>
    <row r="391" spans="1:4" x14ac:dyDescent="0.35">
      <c r="A391">
        <v>579.60799999999995</v>
      </c>
      <c r="B391">
        <v>1000</v>
      </c>
      <c r="C391">
        <v>1004.4290999999999</v>
      </c>
      <c r="D391">
        <v>1824.3006</v>
      </c>
    </row>
    <row r="392" spans="1:4" x14ac:dyDescent="0.35">
      <c r="A392">
        <v>579.70799999999997</v>
      </c>
      <c r="B392">
        <v>1000</v>
      </c>
      <c r="C392">
        <v>1004.4909</v>
      </c>
      <c r="D392">
        <v>1825.4526000000001</v>
      </c>
    </row>
    <row r="393" spans="1:4" x14ac:dyDescent="0.35">
      <c r="A393">
        <v>579.80799999999999</v>
      </c>
      <c r="B393">
        <v>1000</v>
      </c>
      <c r="C393">
        <v>1004.3673</v>
      </c>
      <c r="D393">
        <v>1825.8526999999999</v>
      </c>
    </row>
    <row r="394" spans="1:4" x14ac:dyDescent="0.35">
      <c r="A394">
        <v>579.90899999999999</v>
      </c>
      <c r="B394">
        <v>1000</v>
      </c>
      <c r="C394">
        <v>1004.4290999999999</v>
      </c>
      <c r="D394">
        <v>1824.8030000000001</v>
      </c>
    </row>
    <row r="395" spans="1:4" x14ac:dyDescent="0.35">
      <c r="A395">
        <v>580.00800000000004</v>
      </c>
      <c r="B395">
        <v>1000</v>
      </c>
      <c r="C395">
        <v>1004.4290999999999</v>
      </c>
      <c r="D395">
        <v>1825.4164000000001</v>
      </c>
    </row>
    <row r="396" spans="1:4" x14ac:dyDescent="0.35">
      <c r="A396">
        <v>580.10799999999995</v>
      </c>
      <c r="B396">
        <v>1000</v>
      </c>
      <c r="C396">
        <v>1004.4290999999999</v>
      </c>
      <c r="D396">
        <v>1826.0542</v>
      </c>
    </row>
    <row r="397" spans="1:4" x14ac:dyDescent="0.35">
      <c r="A397">
        <v>580.20799999999997</v>
      </c>
      <c r="B397">
        <v>1000</v>
      </c>
      <c r="C397">
        <v>1004.3673</v>
      </c>
      <c r="D397">
        <v>1825.4562000000001</v>
      </c>
    </row>
    <row r="398" spans="1:4" x14ac:dyDescent="0.35">
      <c r="A398">
        <v>580.30799999999999</v>
      </c>
      <c r="B398">
        <v>1000</v>
      </c>
      <c r="C398">
        <v>1004.3673</v>
      </c>
      <c r="D398">
        <v>1823.4879000000001</v>
      </c>
    </row>
    <row r="399" spans="1:4" x14ac:dyDescent="0.35">
      <c r="A399">
        <v>580.40800000000002</v>
      </c>
      <c r="B399">
        <v>1000</v>
      </c>
      <c r="C399">
        <v>1004.4290999999999</v>
      </c>
      <c r="D399">
        <v>1824.9447</v>
      </c>
    </row>
    <row r="400" spans="1:4" x14ac:dyDescent="0.35">
      <c r="A400">
        <v>580.50800000000004</v>
      </c>
      <c r="B400">
        <v>1000</v>
      </c>
      <c r="C400">
        <v>1004.3673</v>
      </c>
      <c r="D400">
        <v>1826.1485</v>
      </c>
    </row>
    <row r="401" spans="1:4" x14ac:dyDescent="0.35">
      <c r="A401">
        <v>580.60799999999995</v>
      </c>
      <c r="B401">
        <v>1000</v>
      </c>
      <c r="C401">
        <v>1004.4909</v>
      </c>
      <c r="D401">
        <v>1825.6223</v>
      </c>
    </row>
    <row r="402" spans="1:4" x14ac:dyDescent="0.35">
      <c r="A402">
        <v>580.70799999999997</v>
      </c>
      <c r="B402">
        <v>1000</v>
      </c>
      <c r="C402">
        <v>1004.4290999999999</v>
      </c>
      <c r="D402">
        <v>1825.0681</v>
      </c>
    </row>
    <row r="403" spans="1:4" x14ac:dyDescent="0.35">
      <c r="A403">
        <v>580.80899999999997</v>
      </c>
      <c r="B403">
        <v>1000</v>
      </c>
      <c r="C403">
        <v>1004.4909</v>
      </c>
      <c r="D403">
        <v>1824.8978999999999</v>
      </c>
    </row>
    <row r="404" spans="1:4" x14ac:dyDescent="0.35">
      <c r="A404">
        <v>580.90899999999999</v>
      </c>
      <c r="B404">
        <v>1000</v>
      </c>
      <c r="C404">
        <v>1004.4909</v>
      </c>
      <c r="D404">
        <v>1825.0402999999999</v>
      </c>
    </row>
    <row r="405" spans="1:4" x14ac:dyDescent="0.35">
      <c r="A405">
        <v>581.00800000000004</v>
      </c>
      <c r="B405">
        <v>1000</v>
      </c>
      <c r="C405">
        <v>1004.3673</v>
      </c>
      <c r="D405">
        <v>1826.0101999999999</v>
      </c>
    </row>
    <row r="406" spans="1:4" x14ac:dyDescent="0.35">
      <c r="A406">
        <v>581.10799999999995</v>
      </c>
      <c r="B406">
        <v>1000</v>
      </c>
      <c r="C406">
        <v>1004.4290999999999</v>
      </c>
      <c r="D406">
        <v>1825.8507999999999</v>
      </c>
    </row>
    <row r="407" spans="1:4" x14ac:dyDescent="0.35">
      <c r="A407">
        <v>581.20799999999997</v>
      </c>
      <c r="B407">
        <v>1000</v>
      </c>
      <c r="C407">
        <v>1004.4290999999999</v>
      </c>
      <c r="D407">
        <v>1823.7539999999999</v>
      </c>
    </row>
    <row r="408" spans="1:4" x14ac:dyDescent="0.35">
      <c r="A408">
        <v>581.30899999999997</v>
      </c>
      <c r="B408">
        <v>1000</v>
      </c>
      <c r="C408">
        <v>1004.4909</v>
      </c>
      <c r="D408">
        <v>1825.1455000000001</v>
      </c>
    </row>
    <row r="409" spans="1:4" x14ac:dyDescent="0.35">
      <c r="A409">
        <v>581.40899999999999</v>
      </c>
      <c r="B409">
        <v>1000</v>
      </c>
      <c r="C409">
        <v>1004.4290999999999</v>
      </c>
      <c r="D409">
        <v>1825.5349000000001</v>
      </c>
    </row>
    <row r="410" spans="1:4" x14ac:dyDescent="0.35">
      <c r="A410">
        <v>581.50900000000001</v>
      </c>
      <c r="B410">
        <v>1000</v>
      </c>
      <c r="C410">
        <v>1004.3673</v>
      </c>
      <c r="D410">
        <v>1825.9191000000001</v>
      </c>
    </row>
    <row r="411" spans="1:4" x14ac:dyDescent="0.35">
      <c r="A411">
        <v>581.60900000000004</v>
      </c>
      <c r="B411">
        <v>1000</v>
      </c>
      <c r="C411">
        <v>1004.4290999999999</v>
      </c>
      <c r="D411">
        <v>1824.4012</v>
      </c>
    </row>
    <row r="412" spans="1:4" x14ac:dyDescent="0.35">
      <c r="A412">
        <v>581.70899999999995</v>
      </c>
      <c r="B412">
        <v>1000</v>
      </c>
      <c r="C412">
        <v>1004.4290999999999</v>
      </c>
      <c r="D412">
        <v>1825.0201999999999</v>
      </c>
    </row>
    <row r="413" spans="1:4" x14ac:dyDescent="0.35">
      <c r="A413">
        <v>581.80799999999999</v>
      </c>
      <c r="B413">
        <v>1000</v>
      </c>
      <c r="C413">
        <v>1004.4909</v>
      </c>
      <c r="D413">
        <v>1825.7212999999999</v>
      </c>
    </row>
    <row r="414" spans="1:4" x14ac:dyDescent="0.35">
      <c r="A414">
        <v>581.90800000000002</v>
      </c>
      <c r="B414">
        <v>1000</v>
      </c>
      <c r="C414">
        <v>1004.4909</v>
      </c>
      <c r="D414">
        <v>1825.0802000000001</v>
      </c>
    </row>
    <row r="415" spans="1:4" x14ac:dyDescent="0.35">
      <c r="A415">
        <v>582.00800000000004</v>
      </c>
      <c r="B415">
        <v>1000</v>
      </c>
      <c r="C415">
        <v>1004.4290999999999</v>
      </c>
      <c r="D415">
        <v>1826.104</v>
      </c>
    </row>
    <row r="416" spans="1:4" x14ac:dyDescent="0.35">
      <c r="A416">
        <v>582.10799999999995</v>
      </c>
      <c r="B416">
        <v>1000</v>
      </c>
      <c r="C416">
        <v>1004.3673</v>
      </c>
      <c r="D416">
        <v>1823.7583</v>
      </c>
    </row>
    <row r="417" spans="1:4" x14ac:dyDescent="0.35">
      <c r="A417">
        <v>582.20799999999997</v>
      </c>
      <c r="B417">
        <v>1000</v>
      </c>
      <c r="C417">
        <v>1004.4290999999999</v>
      </c>
      <c r="D417">
        <v>1825.4460999999999</v>
      </c>
    </row>
    <row r="418" spans="1:4" x14ac:dyDescent="0.35">
      <c r="A418">
        <v>582.30899999999997</v>
      </c>
      <c r="B418">
        <v>1000</v>
      </c>
      <c r="C418">
        <v>1004.4909</v>
      </c>
      <c r="D418">
        <v>1826.0934</v>
      </c>
    </row>
    <row r="419" spans="1:4" x14ac:dyDescent="0.35">
      <c r="A419">
        <v>582.40800000000002</v>
      </c>
      <c r="B419">
        <v>1000</v>
      </c>
      <c r="C419">
        <v>1004.4290999999999</v>
      </c>
      <c r="D419">
        <v>1824.0254</v>
      </c>
    </row>
    <row r="420" spans="1:4" x14ac:dyDescent="0.35">
      <c r="A420">
        <v>582.50800000000004</v>
      </c>
      <c r="B420">
        <v>1000</v>
      </c>
      <c r="C420">
        <v>1004.3673</v>
      </c>
      <c r="D420">
        <v>1824.4671000000001</v>
      </c>
    </row>
    <row r="421" spans="1:4" x14ac:dyDescent="0.35">
      <c r="A421">
        <v>582.60900000000004</v>
      </c>
      <c r="B421">
        <v>1000</v>
      </c>
      <c r="C421">
        <v>1004.4290999999999</v>
      </c>
      <c r="D421">
        <v>1825.2615000000001</v>
      </c>
    </row>
    <row r="422" spans="1:4" x14ac:dyDescent="0.35">
      <c r="A422">
        <v>582.70799999999997</v>
      </c>
      <c r="B422">
        <v>1000</v>
      </c>
      <c r="C422">
        <v>1004.4909</v>
      </c>
      <c r="D422">
        <v>1826.1298999999999</v>
      </c>
    </row>
    <row r="423" spans="1:4" x14ac:dyDescent="0.35">
      <c r="A423">
        <v>582.80999999999995</v>
      </c>
      <c r="B423">
        <v>1000</v>
      </c>
      <c r="C423">
        <v>1004.4290999999999</v>
      </c>
      <c r="D423">
        <v>1825.0918999999999</v>
      </c>
    </row>
    <row r="424" spans="1:4" x14ac:dyDescent="0.35">
      <c r="A424">
        <v>582.90899999999999</v>
      </c>
      <c r="B424">
        <v>1000</v>
      </c>
      <c r="C424">
        <v>1004.4909</v>
      </c>
      <c r="D424">
        <v>1824.5379</v>
      </c>
    </row>
    <row r="425" spans="1:4" x14ac:dyDescent="0.35">
      <c r="A425">
        <v>583.01</v>
      </c>
      <c r="B425">
        <v>1000</v>
      </c>
      <c r="C425">
        <v>1004.4290999999999</v>
      </c>
      <c r="D425">
        <v>1824.6324</v>
      </c>
    </row>
    <row r="426" spans="1:4" x14ac:dyDescent="0.35">
      <c r="A426">
        <v>583.10799999999995</v>
      </c>
      <c r="B426">
        <v>1000</v>
      </c>
      <c r="C426">
        <v>1004.4909</v>
      </c>
      <c r="D426">
        <v>1825.1274000000001</v>
      </c>
    </row>
    <row r="427" spans="1:4" x14ac:dyDescent="0.35">
      <c r="A427">
        <v>583.20899999999995</v>
      </c>
      <c r="B427">
        <v>1000</v>
      </c>
      <c r="C427">
        <v>1004.4290999999999</v>
      </c>
      <c r="D427">
        <v>1825.3055999999999</v>
      </c>
    </row>
    <row r="428" spans="1:4" x14ac:dyDescent="0.35">
      <c r="A428">
        <v>583.30999999999995</v>
      </c>
      <c r="B428">
        <v>1000</v>
      </c>
      <c r="C428">
        <v>1004.4909</v>
      </c>
      <c r="D428">
        <v>1824.0927999999999</v>
      </c>
    </row>
    <row r="429" spans="1:4" x14ac:dyDescent="0.35">
      <c r="A429">
        <v>583.40800000000002</v>
      </c>
      <c r="B429">
        <v>1000</v>
      </c>
      <c r="C429">
        <v>1004.4290999999999</v>
      </c>
      <c r="D429">
        <v>1825.1190999999999</v>
      </c>
    </row>
    <row r="430" spans="1:4" x14ac:dyDescent="0.35">
      <c r="A430">
        <v>583.50900000000001</v>
      </c>
      <c r="B430">
        <v>1000</v>
      </c>
      <c r="C430">
        <v>1004.4909</v>
      </c>
      <c r="D430">
        <v>1825.1309000000001</v>
      </c>
    </row>
    <row r="431" spans="1:4" x14ac:dyDescent="0.35">
      <c r="A431">
        <v>583.60900000000004</v>
      </c>
      <c r="B431">
        <v>1000</v>
      </c>
      <c r="C431">
        <v>1004.4909</v>
      </c>
      <c r="D431">
        <v>1825.6937</v>
      </c>
    </row>
    <row r="432" spans="1:4" x14ac:dyDescent="0.35">
      <c r="A432">
        <v>583.70799999999997</v>
      </c>
      <c r="B432">
        <v>1000</v>
      </c>
      <c r="C432">
        <v>1004.4290999999999</v>
      </c>
      <c r="D432">
        <v>1825.9295999999999</v>
      </c>
    </row>
    <row r="433" spans="1:4" x14ac:dyDescent="0.35">
      <c r="A433">
        <v>583.80799999999999</v>
      </c>
      <c r="B433">
        <v>1000</v>
      </c>
      <c r="C433">
        <v>1004.3673</v>
      </c>
      <c r="D433">
        <v>1823.9472000000001</v>
      </c>
    </row>
    <row r="434" spans="1:4" x14ac:dyDescent="0.35">
      <c r="A434">
        <v>583.90800000000002</v>
      </c>
      <c r="B434">
        <v>1000</v>
      </c>
      <c r="C434">
        <v>1004.5528</v>
      </c>
      <c r="D434">
        <v>1824.3703</v>
      </c>
    </row>
    <row r="435" spans="1:4" x14ac:dyDescent="0.35">
      <c r="A435">
        <v>584.00800000000004</v>
      </c>
      <c r="B435">
        <v>1000</v>
      </c>
      <c r="C435">
        <v>1004.4290999999999</v>
      </c>
      <c r="D435">
        <v>1825.4809</v>
      </c>
    </row>
    <row r="436" spans="1:4" x14ac:dyDescent="0.35">
      <c r="A436">
        <v>584.10900000000004</v>
      </c>
      <c r="B436">
        <v>1000</v>
      </c>
      <c r="C436">
        <v>1004.4290999999999</v>
      </c>
      <c r="D436">
        <v>1825.1179</v>
      </c>
    </row>
    <row r="437" spans="1:4" x14ac:dyDescent="0.35">
      <c r="A437">
        <v>584.20799999999997</v>
      </c>
      <c r="B437">
        <v>1000</v>
      </c>
      <c r="C437">
        <v>1004.4290999999999</v>
      </c>
      <c r="D437">
        <v>1823.529</v>
      </c>
    </row>
    <row r="438" spans="1:4" x14ac:dyDescent="0.35">
      <c r="A438">
        <v>584.30799999999999</v>
      </c>
      <c r="B438">
        <v>1000</v>
      </c>
      <c r="C438">
        <v>1004.4909</v>
      </c>
      <c r="D438">
        <v>1824.5397</v>
      </c>
    </row>
    <row r="439" spans="1:4" x14ac:dyDescent="0.35">
      <c r="A439">
        <v>584.40800000000002</v>
      </c>
      <c r="B439">
        <v>1000</v>
      </c>
      <c r="C439">
        <v>1004.4290999999999</v>
      </c>
      <c r="D439">
        <v>1825.5155</v>
      </c>
    </row>
    <row r="440" spans="1:4" x14ac:dyDescent="0.35">
      <c r="A440">
        <v>584.50800000000004</v>
      </c>
      <c r="B440">
        <v>1000</v>
      </c>
      <c r="C440">
        <v>1004.5528</v>
      </c>
      <c r="D440">
        <v>1824.9066</v>
      </c>
    </row>
    <row r="441" spans="1:4" x14ac:dyDescent="0.35">
      <c r="A441">
        <v>584.60900000000004</v>
      </c>
      <c r="B441">
        <v>1000</v>
      </c>
      <c r="C441">
        <v>1004.4290999999999</v>
      </c>
      <c r="D441">
        <v>1824.1132</v>
      </c>
    </row>
    <row r="442" spans="1:4" x14ac:dyDescent="0.35">
      <c r="A442">
        <v>584.70899999999995</v>
      </c>
      <c r="B442">
        <v>1000</v>
      </c>
      <c r="C442">
        <v>1004.4909</v>
      </c>
      <c r="D442">
        <v>1825.0514000000001</v>
      </c>
    </row>
    <row r="443" spans="1:4" x14ac:dyDescent="0.35">
      <c r="A443">
        <v>584.80799999999999</v>
      </c>
      <c r="B443">
        <v>1000</v>
      </c>
      <c r="C443">
        <v>1004.4290999999999</v>
      </c>
      <c r="D443">
        <v>1824.8588</v>
      </c>
    </row>
    <row r="444" spans="1:4" x14ac:dyDescent="0.35">
      <c r="A444">
        <v>584.90800000000002</v>
      </c>
      <c r="B444">
        <v>1000</v>
      </c>
      <c r="C444">
        <v>1004.4290999999999</v>
      </c>
      <c r="D444">
        <v>1825.7011</v>
      </c>
    </row>
    <row r="445" spans="1:4" x14ac:dyDescent="0.35">
      <c r="A445">
        <v>585.00800000000004</v>
      </c>
      <c r="B445">
        <v>1000</v>
      </c>
      <c r="C445">
        <v>1004.4909</v>
      </c>
      <c r="D445">
        <v>1823.4358</v>
      </c>
    </row>
    <row r="446" spans="1:4" x14ac:dyDescent="0.35">
      <c r="A446">
        <v>585.10900000000004</v>
      </c>
      <c r="B446">
        <v>1000</v>
      </c>
      <c r="C446">
        <v>1004.3673</v>
      </c>
      <c r="D446">
        <v>1824.1629</v>
      </c>
    </row>
    <row r="447" spans="1:4" x14ac:dyDescent="0.35">
      <c r="A447">
        <v>585.20799999999997</v>
      </c>
      <c r="B447">
        <v>1000</v>
      </c>
      <c r="C447">
        <v>1004.4909</v>
      </c>
      <c r="D447">
        <v>1825.0715</v>
      </c>
    </row>
    <row r="448" spans="1:4" x14ac:dyDescent="0.35">
      <c r="A448">
        <v>585.30899999999997</v>
      </c>
      <c r="B448">
        <v>1000</v>
      </c>
      <c r="C448">
        <v>1004.4290999999999</v>
      </c>
      <c r="D448">
        <v>1825.4866999999999</v>
      </c>
    </row>
    <row r="449" spans="1:4" x14ac:dyDescent="0.35">
      <c r="A449">
        <v>585.40899999999999</v>
      </c>
      <c r="B449">
        <v>1000</v>
      </c>
      <c r="C449">
        <v>1004.4290999999999</v>
      </c>
      <c r="D449">
        <v>1825.3690999999999</v>
      </c>
    </row>
    <row r="450" spans="1:4" x14ac:dyDescent="0.35">
      <c r="A450">
        <v>585.50900000000001</v>
      </c>
      <c r="B450">
        <v>1000</v>
      </c>
      <c r="C450">
        <v>1004.5528</v>
      </c>
      <c r="D450">
        <v>1823.7154</v>
      </c>
    </row>
    <row r="451" spans="1:4" x14ac:dyDescent="0.35">
      <c r="A451">
        <v>585.60799999999995</v>
      </c>
      <c r="B451">
        <v>1000</v>
      </c>
      <c r="C451">
        <v>1004.3673</v>
      </c>
      <c r="D451">
        <v>1824.9446</v>
      </c>
    </row>
    <row r="452" spans="1:4" x14ac:dyDescent="0.35">
      <c r="A452">
        <v>585.70799999999997</v>
      </c>
      <c r="B452">
        <v>1000</v>
      </c>
      <c r="C452">
        <v>1004.4290999999999</v>
      </c>
      <c r="D452">
        <v>1825.2493999999999</v>
      </c>
    </row>
    <row r="453" spans="1:4" x14ac:dyDescent="0.35">
      <c r="A453">
        <v>585.80799999999999</v>
      </c>
      <c r="B453">
        <v>1000</v>
      </c>
      <c r="C453">
        <v>1004.3673</v>
      </c>
      <c r="D453">
        <v>1825.6031</v>
      </c>
    </row>
    <row r="454" spans="1:4" x14ac:dyDescent="0.35">
      <c r="A454">
        <v>585.90899999999999</v>
      </c>
      <c r="B454">
        <v>1000</v>
      </c>
      <c r="C454">
        <v>1004.3673</v>
      </c>
      <c r="D454">
        <v>1823.1212</v>
      </c>
    </row>
    <row r="455" spans="1:4" x14ac:dyDescent="0.35">
      <c r="A455">
        <v>586.00800000000004</v>
      </c>
      <c r="B455">
        <v>1000</v>
      </c>
      <c r="C455">
        <v>1004.4290999999999</v>
      </c>
      <c r="D455">
        <v>1824.5262</v>
      </c>
    </row>
    <row r="456" spans="1:4" x14ac:dyDescent="0.35">
      <c r="A456">
        <v>586.10799999999995</v>
      </c>
      <c r="B456">
        <v>1000</v>
      </c>
      <c r="C456">
        <v>1004.3673</v>
      </c>
      <c r="D456">
        <v>1825.6184000000001</v>
      </c>
    </row>
    <row r="457" spans="1:4" x14ac:dyDescent="0.35">
      <c r="A457">
        <v>586.20799999999997</v>
      </c>
      <c r="B457">
        <v>1000</v>
      </c>
      <c r="C457">
        <v>1004.4909</v>
      </c>
      <c r="D457">
        <v>1825.2973999999999</v>
      </c>
    </row>
    <row r="458" spans="1:4" x14ac:dyDescent="0.35">
      <c r="A458">
        <v>586.30899999999997</v>
      </c>
      <c r="B458">
        <v>1000</v>
      </c>
      <c r="C458">
        <v>1004.4909</v>
      </c>
      <c r="D458">
        <v>1824.8293000000001</v>
      </c>
    </row>
    <row r="459" spans="1:4" x14ac:dyDescent="0.35">
      <c r="A459">
        <v>586.40899999999999</v>
      </c>
      <c r="B459">
        <v>1000</v>
      </c>
      <c r="C459">
        <v>1004.4909</v>
      </c>
      <c r="D459">
        <v>1824.0830000000001</v>
      </c>
    </row>
    <row r="460" spans="1:4" x14ac:dyDescent="0.35">
      <c r="A460">
        <v>586.50800000000004</v>
      </c>
      <c r="B460">
        <v>1000</v>
      </c>
      <c r="C460">
        <v>1004.4909</v>
      </c>
      <c r="D460">
        <v>1824.9385</v>
      </c>
    </row>
    <row r="461" spans="1:4" x14ac:dyDescent="0.35">
      <c r="A461">
        <v>586.60900000000004</v>
      </c>
      <c r="B461">
        <v>1000</v>
      </c>
      <c r="C461">
        <v>1004.4290999999999</v>
      </c>
      <c r="D461">
        <v>1825.2434000000001</v>
      </c>
    </row>
    <row r="462" spans="1:4" x14ac:dyDescent="0.35">
      <c r="A462">
        <v>586.70799999999997</v>
      </c>
      <c r="B462">
        <v>1000</v>
      </c>
      <c r="C462">
        <v>1004.4290999999999</v>
      </c>
      <c r="D462">
        <v>1825.0197000000001</v>
      </c>
    </row>
    <row r="463" spans="1:4" x14ac:dyDescent="0.35">
      <c r="A463">
        <v>586.80799999999999</v>
      </c>
      <c r="B463">
        <v>1000</v>
      </c>
      <c r="C463">
        <v>1004.4290999999999</v>
      </c>
      <c r="D463">
        <v>1823.2456999999999</v>
      </c>
    </row>
    <row r="464" spans="1:4" x14ac:dyDescent="0.35">
      <c r="A464">
        <v>586.90800000000002</v>
      </c>
      <c r="B464">
        <v>1000</v>
      </c>
      <c r="C464">
        <v>1004.4290999999999</v>
      </c>
      <c r="D464">
        <v>1825.2329999999999</v>
      </c>
    </row>
    <row r="465" spans="1:4" x14ac:dyDescent="0.35">
      <c r="A465">
        <v>587.00800000000004</v>
      </c>
      <c r="B465">
        <v>1000</v>
      </c>
      <c r="C465">
        <v>1004.3673</v>
      </c>
      <c r="D465">
        <v>1825.7709</v>
      </c>
    </row>
    <row r="466" spans="1:4" x14ac:dyDescent="0.35">
      <c r="A466">
        <v>587.10799999999995</v>
      </c>
      <c r="B466">
        <v>1000</v>
      </c>
      <c r="C466">
        <v>1004.4290999999999</v>
      </c>
      <c r="D466">
        <v>1824.8453999999999</v>
      </c>
    </row>
    <row r="467" spans="1:4" x14ac:dyDescent="0.35">
      <c r="A467">
        <v>587.20799999999997</v>
      </c>
      <c r="B467">
        <v>1000</v>
      </c>
      <c r="C467">
        <v>1004.4909</v>
      </c>
      <c r="D467">
        <v>1824.3173999999999</v>
      </c>
    </row>
    <row r="468" spans="1:4" x14ac:dyDescent="0.35">
      <c r="A468">
        <v>587.30799999999999</v>
      </c>
      <c r="B468">
        <v>1000</v>
      </c>
      <c r="C468">
        <v>1004.4290999999999</v>
      </c>
      <c r="D468">
        <v>1825.5349000000001</v>
      </c>
    </row>
    <row r="469" spans="1:4" x14ac:dyDescent="0.35">
      <c r="A469">
        <v>587.40899999999999</v>
      </c>
      <c r="B469">
        <v>1000</v>
      </c>
      <c r="C469">
        <v>1004.4909</v>
      </c>
      <c r="D469">
        <v>1825.1239</v>
      </c>
    </row>
    <row r="470" spans="1:4" x14ac:dyDescent="0.35">
      <c r="A470">
        <v>587.50800000000004</v>
      </c>
      <c r="B470">
        <v>1000</v>
      </c>
      <c r="C470">
        <v>1004.4290999999999</v>
      </c>
      <c r="D470">
        <v>1825.2145</v>
      </c>
    </row>
    <row r="471" spans="1:4" x14ac:dyDescent="0.35">
      <c r="A471">
        <v>587.60900000000004</v>
      </c>
      <c r="B471">
        <v>1000</v>
      </c>
      <c r="C471">
        <v>1004.4290999999999</v>
      </c>
      <c r="D471">
        <v>1823.298</v>
      </c>
    </row>
    <row r="472" spans="1:4" x14ac:dyDescent="0.35">
      <c r="A472">
        <v>587.70799999999997</v>
      </c>
      <c r="B472">
        <v>1000</v>
      </c>
      <c r="C472">
        <v>1004.4290999999999</v>
      </c>
      <c r="D472">
        <v>1824.6084000000001</v>
      </c>
    </row>
    <row r="473" spans="1:4" x14ac:dyDescent="0.35">
      <c r="A473">
        <v>587.80799999999999</v>
      </c>
      <c r="B473">
        <v>1000</v>
      </c>
      <c r="C473">
        <v>1004.4909</v>
      </c>
      <c r="D473">
        <v>1825.0188000000001</v>
      </c>
    </row>
    <row r="474" spans="1:4" x14ac:dyDescent="0.35">
      <c r="A474">
        <v>587.90800000000002</v>
      </c>
      <c r="B474">
        <v>1000</v>
      </c>
      <c r="C474">
        <v>1004.4909</v>
      </c>
      <c r="D474">
        <v>1825.1695</v>
      </c>
    </row>
    <row r="475" spans="1:4" x14ac:dyDescent="0.35">
      <c r="A475">
        <v>588.00800000000004</v>
      </c>
      <c r="B475">
        <v>1000</v>
      </c>
      <c r="C475">
        <v>1004.4290999999999</v>
      </c>
      <c r="D475">
        <v>1824.8095000000001</v>
      </c>
    </row>
    <row r="476" spans="1:4" x14ac:dyDescent="0.35">
      <c r="A476">
        <v>588.10799999999995</v>
      </c>
      <c r="B476">
        <v>1000</v>
      </c>
      <c r="C476">
        <v>1004.4290999999999</v>
      </c>
      <c r="D476">
        <v>1823.8178</v>
      </c>
    </row>
    <row r="477" spans="1:4" x14ac:dyDescent="0.35">
      <c r="A477">
        <v>588.20799999999997</v>
      </c>
      <c r="B477">
        <v>1000</v>
      </c>
      <c r="C477">
        <v>1004.3054</v>
      </c>
      <c r="D477">
        <v>1825.2264</v>
      </c>
    </row>
    <row r="478" spans="1:4" x14ac:dyDescent="0.35">
      <c r="A478">
        <v>588.30799999999999</v>
      </c>
      <c r="B478">
        <v>1000</v>
      </c>
      <c r="C478">
        <v>1004.4909</v>
      </c>
      <c r="D478">
        <v>1825.0812000000001</v>
      </c>
    </row>
    <row r="479" spans="1:4" x14ac:dyDescent="0.35">
      <c r="A479">
        <v>588.40800000000002</v>
      </c>
      <c r="B479">
        <v>1000</v>
      </c>
      <c r="C479">
        <v>1004.4909</v>
      </c>
      <c r="D479">
        <v>1825.5793000000001</v>
      </c>
    </row>
    <row r="480" spans="1:4" x14ac:dyDescent="0.35">
      <c r="A480">
        <v>588.50900000000001</v>
      </c>
      <c r="B480">
        <v>1000</v>
      </c>
      <c r="C480">
        <v>1004.3673</v>
      </c>
      <c r="D480">
        <v>1822.8079</v>
      </c>
    </row>
    <row r="481" spans="1:4" x14ac:dyDescent="0.35">
      <c r="A481">
        <v>588.60799999999995</v>
      </c>
      <c r="B481">
        <v>1000</v>
      </c>
      <c r="C481">
        <v>1004.4909</v>
      </c>
      <c r="D481">
        <v>1824.9004</v>
      </c>
    </row>
    <row r="482" spans="1:4" x14ac:dyDescent="0.35">
      <c r="A482">
        <v>588.70799999999997</v>
      </c>
      <c r="B482">
        <v>1000</v>
      </c>
      <c r="C482">
        <v>1004.4909</v>
      </c>
      <c r="D482">
        <v>1825.0965000000001</v>
      </c>
    </row>
    <row r="483" spans="1:4" x14ac:dyDescent="0.35">
      <c r="A483">
        <v>588.80799999999999</v>
      </c>
      <c r="B483">
        <v>1000</v>
      </c>
      <c r="C483">
        <v>1004.4290999999999</v>
      </c>
      <c r="D483">
        <v>1825.3195000000001</v>
      </c>
    </row>
    <row r="484" spans="1:4" x14ac:dyDescent="0.35">
      <c r="A484">
        <v>588.90800000000002</v>
      </c>
      <c r="B484">
        <v>1000</v>
      </c>
      <c r="C484">
        <v>1004.4290999999999</v>
      </c>
      <c r="D484">
        <v>1823.9137000000001</v>
      </c>
    </row>
    <row r="485" spans="1:4" x14ac:dyDescent="0.35">
      <c r="A485">
        <v>589.00800000000004</v>
      </c>
      <c r="B485">
        <v>1000</v>
      </c>
      <c r="C485">
        <v>1004.3673</v>
      </c>
      <c r="D485">
        <v>1824.8661</v>
      </c>
    </row>
    <row r="486" spans="1:4" x14ac:dyDescent="0.35">
      <c r="A486">
        <v>589.10900000000004</v>
      </c>
      <c r="B486">
        <v>1000</v>
      </c>
      <c r="C486">
        <v>1004.4290999999999</v>
      </c>
      <c r="D486">
        <v>1824.9648999999999</v>
      </c>
    </row>
    <row r="487" spans="1:4" x14ac:dyDescent="0.35">
      <c r="A487">
        <v>589.20799999999997</v>
      </c>
      <c r="B487">
        <v>1000</v>
      </c>
      <c r="C487">
        <v>1004.3673</v>
      </c>
      <c r="D487">
        <v>1825.6411000000001</v>
      </c>
    </row>
    <row r="488" spans="1:4" x14ac:dyDescent="0.35">
      <c r="A488">
        <v>589.30799999999999</v>
      </c>
      <c r="B488">
        <v>1000</v>
      </c>
      <c r="C488">
        <v>1004.4290999999999</v>
      </c>
      <c r="D488">
        <v>1823.7492</v>
      </c>
    </row>
    <row r="489" spans="1:4" x14ac:dyDescent="0.35">
      <c r="A489">
        <v>589.40800000000002</v>
      </c>
      <c r="B489">
        <v>1000</v>
      </c>
      <c r="C489">
        <v>1004.4290999999999</v>
      </c>
      <c r="D489">
        <v>1824.3630000000001</v>
      </c>
    </row>
    <row r="490" spans="1:4" x14ac:dyDescent="0.35">
      <c r="A490">
        <v>589.50800000000004</v>
      </c>
      <c r="B490">
        <v>1000</v>
      </c>
      <c r="C490">
        <v>1004.4290999999999</v>
      </c>
      <c r="D490">
        <v>1825.4069999999999</v>
      </c>
    </row>
    <row r="491" spans="1:4" x14ac:dyDescent="0.35">
      <c r="A491">
        <v>589.60799999999995</v>
      </c>
      <c r="B491">
        <v>1000</v>
      </c>
      <c r="C491">
        <v>1004.4909</v>
      </c>
      <c r="D491">
        <v>1825.2945999999999</v>
      </c>
    </row>
    <row r="492" spans="1:4" x14ac:dyDescent="0.35">
      <c r="A492">
        <v>589.70899999999995</v>
      </c>
      <c r="B492">
        <v>1000</v>
      </c>
      <c r="C492">
        <v>1004.4290999999999</v>
      </c>
      <c r="D492">
        <v>1823.7838999999999</v>
      </c>
    </row>
    <row r="493" spans="1:4" x14ac:dyDescent="0.35">
      <c r="A493">
        <v>589.80899999999997</v>
      </c>
      <c r="B493">
        <v>1000</v>
      </c>
      <c r="C493">
        <v>1004.4909</v>
      </c>
      <c r="D493">
        <v>1824.0108</v>
      </c>
    </row>
    <row r="494" spans="1:4" x14ac:dyDescent="0.35">
      <c r="A494">
        <v>589.90800000000002</v>
      </c>
      <c r="B494">
        <v>1000</v>
      </c>
      <c r="C494">
        <v>1004.3673</v>
      </c>
      <c r="D494">
        <v>1825.0600999999999</v>
      </c>
    </row>
    <row r="495" spans="1:4" x14ac:dyDescent="0.35">
      <c r="A495">
        <v>590.00900000000001</v>
      </c>
      <c r="B495">
        <v>1000</v>
      </c>
      <c r="C495">
        <v>1004.4909</v>
      </c>
      <c r="D495">
        <v>1825.3248000000001</v>
      </c>
    </row>
    <row r="496" spans="1:4" x14ac:dyDescent="0.35">
      <c r="A496">
        <v>590.10900000000004</v>
      </c>
      <c r="B496">
        <v>1000</v>
      </c>
      <c r="C496">
        <v>1004.4290999999999</v>
      </c>
      <c r="D496">
        <v>1825.3228999999999</v>
      </c>
    </row>
    <row r="497" spans="1:4" x14ac:dyDescent="0.35">
      <c r="A497">
        <v>590.20899999999995</v>
      </c>
      <c r="B497">
        <v>1000</v>
      </c>
      <c r="C497">
        <v>1004.4909</v>
      </c>
      <c r="D497">
        <v>1823.6609000000001</v>
      </c>
    </row>
    <row r="498" spans="1:4" x14ac:dyDescent="0.35">
      <c r="A498">
        <v>590.30799999999999</v>
      </c>
      <c r="B498">
        <v>1000</v>
      </c>
      <c r="C498">
        <v>1004.4290999999999</v>
      </c>
      <c r="D498">
        <v>1825.2224000000001</v>
      </c>
    </row>
    <row r="499" spans="1:4" x14ac:dyDescent="0.35">
      <c r="A499">
        <v>590.40899999999999</v>
      </c>
      <c r="B499">
        <v>1000</v>
      </c>
      <c r="C499">
        <v>1004.3673</v>
      </c>
      <c r="D499">
        <v>1825.7092</v>
      </c>
    </row>
    <row r="500" spans="1:4" x14ac:dyDescent="0.35">
      <c r="A500">
        <v>590.50900000000001</v>
      </c>
      <c r="B500">
        <v>1000</v>
      </c>
      <c r="C500">
        <v>1004.3673</v>
      </c>
      <c r="D500">
        <v>1825.7038</v>
      </c>
    </row>
    <row r="501" spans="1:4" x14ac:dyDescent="0.35">
      <c r="A501">
        <v>590.60799999999995</v>
      </c>
      <c r="B501">
        <v>1000</v>
      </c>
      <c r="C501">
        <v>1004.3673</v>
      </c>
      <c r="D501">
        <v>1823.4349</v>
      </c>
    </row>
    <row r="502" spans="1:4" x14ac:dyDescent="0.35">
      <c r="A502">
        <v>590.70799999999997</v>
      </c>
      <c r="B502">
        <v>1000</v>
      </c>
      <c r="C502">
        <v>1004.4290999999999</v>
      </c>
      <c r="D502">
        <v>1824.7184999999999</v>
      </c>
    </row>
    <row r="503" spans="1:4" x14ac:dyDescent="0.35">
      <c r="A503">
        <v>590.80899999999997</v>
      </c>
      <c r="B503">
        <v>1000</v>
      </c>
      <c r="C503">
        <v>1004.3673</v>
      </c>
      <c r="D503">
        <v>1824.7787000000001</v>
      </c>
    </row>
    <row r="504" spans="1:4" x14ac:dyDescent="0.35">
      <c r="A504">
        <v>590.90800000000002</v>
      </c>
      <c r="B504">
        <v>1000</v>
      </c>
      <c r="C504">
        <v>1004.4909</v>
      </c>
      <c r="D504">
        <v>1824.8393000000001</v>
      </c>
    </row>
    <row r="505" spans="1:4" x14ac:dyDescent="0.35">
      <c r="A505">
        <v>591.00800000000004</v>
      </c>
      <c r="B505">
        <v>1000</v>
      </c>
      <c r="C505">
        <v>1004.4909</v>
      </c>
      <c r="D505">
        <v>1825.634</v>
      </c>
    </row>
    <row r="506" spans="1:4" x14ac:dyDescent="0.35">
      <c r="A506">
        <v>591.10799999999995</v>
      </c>
      <c r="B506">
        <v>1000</v>
      </c>
      <c r="C506">
        <v>1004.4290999999999</v>
      </c>
      <c r="D506">
        <v>1824.1083000000001</v>
      </c>
    </row>
    <row r="507" spans="1:4" x14ac:dyDescent="0.35">
      <c r="A507">
        <v>591.20899999999995</v>
      </c>
      <c r="B507">
        <v>1000</v>
      </c>
      <c r="C507">
        <v>1004.4290999999999</v>
      </c>
      <c r="D507">
        <v>1825.3142</v>
      </c>
    </row>
    <row r="508" spans="1:4" x14ac:dyDescent="0.35">
      <c r="A508">
        <v>591.30799999999999</v>
      </c>
      <c r="B508">
        <v>1000</v>
      </c>
      <c r="C508">
        <v>1004.3673</v>
      </c>
      <c r="D508">
        <v>1825.4141999999999</v>
      </c>
    </row>
    <row r="509" spans="1:4" x14ac:dyDescent="0.35">
      <c r="A509">
        <v>591.40800000000002</v>
      </c>
      <c r="B509">
        <v>1000</v>
      </c>
      <c r="C509">
        <v>1004.4290999999999</v>
      </c>
      <c r="D509">
        <v>1825.7838999999999</v>
      </c>
    </row>
    <row r="510" spans="1:4" x14ac:dyDescent="0.35">
      <c r="A510">
        <v>591.50800000000004</v>
      </c>
      <c r="B510">
        <v>1000</v>
      </c>
      <c r="C510">
        <v>1004.3673</v>
      </c>
      <c r="D510">
        <v>1823.3203000000001</v>
      </c>
    </row>
    <row r="511" spans="1:4" x14ac:dyDescent="0.35">
      <c r="A511">
        <v>591.60799999999995</v>
      </c>
      <c r="B511">
        <v>1000</v>
      </c>
      <c r="C511">
        <v>1004.4290999999999</v>
      </c>
      <c r="D511">
        <v>1825.3436999999999</v>
      </c>
    </row>
    <row r="512" spans="1:4" x14ac:dyDescent="0.35">
      <c r="A512">
        <v>591.70799999999997</v>
      </c>
      <c r="B512">
        <v>1000</v>
      </c>
      <c r="C512">
        <v>1004.3673</v>
      </c>
      <c r="D512">
        <v>1825.1869999999999</v>
      </c>
    </row>
    <row r="513" spans="1:4" x14ac:dyDescent="0.35">
      <c r="A513">
        <v>591.80799999999999</v>
      </c>
      <c r="B513">
        <v>1000</v>
      </c>
      <c r="C513">
        <v>1004.4290999999999</v>
      </c>
      <c r="D513">
        <v>1824.4502</v>
      </c>
    </row>
    <row r="514" spans="1:4" x14ac:dyDescent="0.35">
      <c r="A514">
        <v>591.90899999999999</v>
      </c>
      <c r="B514">
        <v>1000</v>
      </c>
      <c r="C514">
        <v>1004.4290999999999</v>
      </c>
      <c r="D514">
        <v>1824.0726999999999</v>
      </c>
    </row>
    <row r="515" spans="1:4" x14ac:dyDescent="0.35">
      <c r="A515">
        <v>592.00900000000001</v>
      </c>
      <c r="B515">
        <v>1000</v>
      </c>
      <c r="C515">
        <v>1004.4909</v>
      </c>
      <c r="D515">
        <v>1824.8788</v>
      </c>
    </row>
    <row r="516" spans="1:4" x14ac:dyDescent="0.35">
      <c r="A516">
        <v>592.10799999999995</v>
      </c>
      <c r="B516">
        <v>1000</v>
      </c>
      <c r="C516">
        <v>1004.4290999999999</v>
      </c>
      <c r="D516">
        <v>1824.9446</v>
      </c>
    </row>
    <row r="517" spans="1:4" x14ac:dyDescent="0.35">
      <c r="A517">
        <v>592.20799999999997</v>
      </c>
      <c r="B517">
        <v>1000</v>
      </c>
      <c r="C517">
        <v>1004.4290999999999</v>
      </c>
      <c r="D517">
        <v>1826.5324000000001</v>
      </c>
    </row>
    <row r="518" spans="1:4" x14ac:dyDescent="0.35">
      <c r="A518">
        <v>592.30799999999999</v>
      </c>
      <c r="B518">
        <v>1000</v>
      </c>
      <c r="C518">
        <v>1004.3673</v>
      </c>
      <c r="D518">
        <v>1823.5377000000001</v>
      </c>
    </row>
    <row r="519" spans="1:4" x14ac:dyDescent="0.35">
      <c r="A519">
        <v>592.40800000000002</v>
      </c>
      <c r="B519">
        <v>1000</v>
      </c>
      <c r="C519">
        <v>1004.4290999999999</v>
      </c>
      <c r="D519">
        <v>1824.5766000000001</v>
      </c>
    </row>
    <row r="520" spans="1:4" x14ac:dyDescent="0.35">
      <c r="A520">
        <v>592.50800000000004</v>
      </c>
      <c r="B520">
        <v>1000</v>
      </c>
      <c r="C520">
        <v>1004.4290999999999</v>
      </c>
      <c r="D520">
        <v>1825.1302000000001</v>
      </c>
    </row>
    <row r="521" spans="1:4" x14ac:dyDescent="0.35">
      <c r="A521">
        <v>592.60799999999995</v>
      </c>
      <c r="B521">
        <v>1000</v>
      </c>
      <c r="C521">
        <v>1004.4290999999999</v>
      </c>
      <c r="D521">
        <v>1826.1370999999999</v>
      </c>
    </row>
    <row r="522" spans="1:4" x14ac:dyDescent="0.35">
      <c r="A522">
        <v>592.70899999999995</v>
      </c>
      <c r="B522">
        <v>1000</v>
      </c>
      <c r="C522">
        <v>1004.3673</v>
      </c>
      <c r="D522">
        <v>1824.8103000000001</v>
      </c>
    </row>
    <row r="523" spans="1:4" x14ac:dyDescent="0.35">
      <c r="A523">
        <v>592.80799999999999</v>
      </c>
      <c r="B523">
        <v>1000</v>
      </c>
      <c r="C523">
        <v>1004.4909</v>
      </c>
      <c r="D523">
        <v>1823.8285000000001</v>
      </c>
    </row>
    <row r="524" spans="1:4" x14ac:dyDescent="0.35">
      <c r="A524">
        <v>592.90899999999999</v>
      </c>
      <c r="B524">
        <v>1000</v>
      </c>
      <c r="C524">
        <v>1004.4290999999999</v>
      </c>
      <c r="D524">
        <v>1825.3721</v>
      </c>
    </row>
    <row r="525" spans="1:4" x14ac:dyDescent="0.35">
      <c r="A525">
        <v>593.00800000000004</v>
      </c>
      <c r="B525">
        <v>1000</v>
      </c>
      <c r="C525">
        <v>1004.4290999999999</v>
      </c>
      <c r="D525">
        <v>1825.7897</v>
      </c>
    </row>
    <row r="526" spans="1:4" x14ac:dyDescent="0.35">
      <c r="A526">
        <v>593.10799999999995</v>
      </c>
      <c r="B526">
        <v>1000</v>
      </c>
      <c r="C526">
        <v>1004.4909</v>
      </c>
      <c r="D526">
        <v>1825.3065999999999</v>
      </c>
    </row>
    <row r="527" spans="1:4" x14ac:dyDescent="0.35">
      <c r="A527">
        <v>593.20899999999995</v>
      </c>
      <c r="B527">
        <v>1000</v>
      </c>
      <c r="C527">
        <v>1004.4290999999999</v>
      </c>
      <c r="D527">
        <v>1823.2198000000001</v>
      </c>
    </row>
    <row r="528" spans="1:4" x14ac:dyDescent="0.35">
      <c r="A528">
        <v>593.30899999999997</v>
      </c>
      <c r="B528">
        <v>1000</v>
      </c>
      <c r="C528">
        <v>1004.4290999999999</v>
      </c>
      <c r="D528">
        <v>1824.4982</v>
      </c>
    </row>
    <row r="529" spans="1:4" x14ac:dyDescent="0.35">
      <c r="A529">
        <v>593.40899999999999</v>
      </c>
      <c r="B529">
        <v>1000</v>
      </c>
      <c r="C529">
        <v>1004.3673</v>
      </c>
      <c r="D529">
        <v>1825.1325999999999</v>
      </c>
    </row>
    <row r="530" spans="1:4" x14ac:dyDescent="0.35">
      <c r="A530">
        <v>593.50900000000001</v>
      </c>
      <c r="B530">
        <v>1000</v>
      </c>
      <c r="C530">
        <v>1004.3673</v>
      </c>
      <c r="D530">
        <v>1825.2148999999999</v>
      </c>
    </row>
    <row r="531" spans="1:4" x14ac:dyDescent="0.35">
      <c r="A531">
        <v>593.60900000000004</v>
      </c>
      <c r="B531">
        <v>1000</v>
      </c>
      <c r="C531">
        <v>1004.3673</v>
      </c>
      <c r="D531">
        <v>1824.5949000000001</v>
      </c>
    </row>
    <row r="532" spans="1:4" x14ac:dyDescent="0.35">
      <c r="A532">
        <v>593.70899999999995</v>
      </c>
      <c r="B532">
        <v>1000</v>
      </c>
      <c r="C532">
        <v>1004.4290999999999</v>
      </c>
      <c r="D532">
        <v>1824.8451</v>
      </c>
    </row>
    <row r="533" spans="1:4" x14ac:dyDescent="0.35">
      <c r="A533">
        <v>593.80899999999997</v>
      </c>
      <c r="B533">
        <v>1000</v>
      </c>
      <c r="C533">
        <v>1004.4909</v>
      </c>
      <c r="D533">
        <v>1824.9356</v>
      </c>
    </row>
    <row r="534" spans="1:4" x14ac:dyDescent="0.35">
      <c r="A534">
        <v>593.90899999999999</v>
      </c>
      <c r="B534">
        <v>1000</v>
      </c>
      <c r="C534">
        <v>1004.4290999999999</v>
      </c>
      <c r="D534">
        <v>1825.9244000000001</v>
      </c>
    </row>
    <row r="535" spans="1:4" x14ac:dyDescent="0.35">
      <c r="A535">
        <v>594.00800000000004</v>
      </c>
      <c r="B535">
        <v>1000</v>
      </c>
      <c r="C535">
        <v>1004.3673</v>
      </c>
      <c r="D535">
        <v>1823.7311</v>
      </c>
    </row>
    <row r="536" spans="1:4" x14ac:dyDescent="0.35">
      <c r="A536">
        <v>594.10900000000004</v>
      </c>
      <c r="B536">
        <v>1000</v>
      </c>
      <c r="C536">
        <v>1004.4290999999999</v>
      </c>
      <c r="D536">
        <v>1824.6083000000001</v>
      </c>
    </row>
    <row r="537" spans="1:4" x14ac:dyDescent="0.35">
      <c r="A537">
        <v>594.20799999999997</v>
      </c>
      <c r="B537">
        <v>1000</v>
      </c>
      <c r="C537">
        <v>1004.4290999999999</v>
      </c>
      <c r="D537">
        <v>1825.4093</v>
      </c>
    </row>
    <row r="538" spans="1:4" x14ac:dyDescent="0.35">
      <c r="A538">
        <v>594.30899999999997</v>
      </c>
      <c r="B538">
        <v>1000</v>
      </c>
      <c r="C538">
        <v>1004.4909</v>
      </c>
      <c r="D538">
        <v>1825.5047</v>
      </c>
    </row>
    <row r="539" spans="1:4" x14ac:dyDescent="0.35">
      <c r="A539">
        <v>594.40899999999999</v>
      </c>
      <c r="B539">
        <v>1000</v>
      </c>
      <c r="C539">
        <v>1004.4290999999999</v>
      </c>
      <c r="D539">
        <v>1824.0717999999999</v>
      </c>
    </row>
    <row r="540" spans="1:4" x14ac:dyDescent="0.35">
      <c r="A540">
        <v>594.50800000000004</v>
      </c>
      <c r="B540">
        <v>1000</v>
      </c>
      <c r="C540">
        <v>1004.4290999999999</v>
      </c>
      <c r="D540">
        <v>1824.2320999999999</v>
      </c>
    </row>
    <row r="541" spans="1:4" x14ac:dyDescent="0.35">
      <c r="A541">
        <v>594.60799999999995</v>
      </c>
      <c r="B541">
        <v>1000</v>
      </c>
      <c r="C541">
        <v>1004.4290999999999</v>
      </c>
      <c r="D541">
        <v>1825.7889</v>
      </c>
    </row>
    <row r="542" spans="1:4" x14ac:dyDescent="0.35">
      <c r="A542">
        <v>594.70799999999997</v>
      </c>
      <c r="B542">
        <v>1000</v>
      </c>
      <c r="C542">
        <v>1004.4909</v>
      </c>
      <c r="D542">
        <v>1825.3937000000001</v>
      </c>
    </row>
    <row r="543" spans="1:4" x14ac:dyDescent="0.35">
      <c r="A543">
        <v>594.80799999999999</v>
      </c>
      <c r="B543">
        <v>1000</v>
      </c>
      <c r="C543">
        <v>1004.4290999999999</v>
      </c>
      <c r="D543">
        <v>1825.7401</v>
      </c>
    </row>
    <row r="544" spans="1:4" x14ac:dyDescent="0.35">
      <c r="A544">
        <v>594.90800000000002</v>
      </c>
      <c r="B544">
        <v>1000</v>
      </c>
      <c r="C544">
        <v>1004.3673</v>
      </c>
      <c r="D544">
        <v>1823.9638</v>
      </c>
    </row>
    <row r="545" spans="1:4" x14ac:dyDescent="0.35">
      <c r="A545">
        <v>595.00900000000001</v>
      </c>
      <c r="B545">
        <v>1000</v>
      </c>
      <c r="C545">
        <v>1004.3673</v>
      </c>
      <c r="D545">
        <v>1825.2971</v>
      </c>
    </row>
    <row r="546" spans="1:4" x14ac:dyDescent="0.35">
      <c r="A546">
        <v>595.10799999999995</v>
      </c>
      <c r="B546">
        <v>1000</v>
      </c>
      <c r="C546">
        <v>1004.4290999999999</v>
      </c>
      <c r="D546">
        <v>1825.5253</v>
      </c>
    </row>
    <row r="547" spans="1:4" x14ac:dyDescent="0.35">
      <c r="A547">
        <v>595.20899999999995</v>
      </c>
      <c r="B547">
        <v>1000</v>
      </c>
      <c r="C547">
        <v>1004.4909</v>
      </c>
      <c r="D547">
        <v>1826.2537</v>
      </c>
    </row>
    <row r="548" spans="1:4" x14ac:dyDescent="0.35">
      <c r="A548">
        <v>595.30799999999999</v>
      </c>
      <c r="B548">
        <v>1000</v>
      </c>
      <c r="C548">
        <v>1004.4290999999999</v>
      </c>
      <c r="D548">
        <v>1823.6465000000001</v>
      </c>
    </row>
    <row r="549" spans="1:4" x14ac:dyDescent="0.35">
      <c r="A549">
        <v>595.40800000000002</v>
      </c>
      <c r="B549">
        <v>1000</v>
      </c>
      <c r="C549">
        <v>1004.4290999999999</v>
      </c>
      <c r="D549">
        <v>1824.4865</v>
      </c>
    </row>
    <row r="550" spans="1:4" x14ac:dyDescent="0.35">
      <c r="A550">
        <v>595.50900000000001</v>
      </c>
      <c r="B550">
        <v>1000</v>
      </c>
      <c r="C550">
        <v>1004.4290999999999</v>
      </c>
      <c r="D550">
        <v>1825.4337</v>
      </c>
    </row>
    <row r="551" spans="1:4" x14ac:dyDescent="0.35">
      <c r="A551">
        <v>595.60900000000004</v>
      </c>
      <c r="B551">
        <v>1000</v>
      </c>
      <c r="C551">
        <v>1004.3673</v>
      </c>
      <c r="D551">
        <v>1825.8592000000001</v>
      </c>
    </row>
    <row r="552" spans="1:4" x14ac:dyDescent="0.35">
      <c r="A552">
        <v>595.70899999999995</v>
      </c>
      <c r="B552">
        <v>1000</v>
      </c>
      <c r="C552">
        <v>1004.4290999999999</v>
      </c>
      <c r="D552">
        <v>1825.1612</v>
      </c>
    </row>
    <row r="553" spans="1:4" x14ac:dyDescent="0.35">
      <c r="A553">
        <v>595.80899999999997</v>
      </c>
      <c r="B553">
        <v>1000</v>
      </c>
      <c r="C553">
        <v>1004.4290999999999</v>
      </c>
      <c r="D553">
        <v>1823.7774999999999</v>
      </c>
    </row>
    <row r="554" spans="1:4" x14ac:dyDescent="0.35">
      <c r="A554">
        <v>595.90899999999999</v>
      </c>
      <c r="B554">
        <v>1000</v>
      </c>
      <c r="C554">
        <v>1004.3673</v>
      </c>
      <c r="D554">
        <v>1824.8579</v>
      </c>
    </row>
    <row r="555" spans="1:4" x14ac:dyDescent="0.35">
      <c r="A555">
        <v>596.00800000000004</v>
      </c>
      <c r="B555">
        <v>1000</v>
      </c>
      <c r="C555">
        <v>1004.4909</v>
      </c>
      <c r="D555">
        <v>1825.3859</v>
      </c>
    </row>
    <row r="556" spans="1:4" x14ac:dyDescent="0.35">
      <c r="A556">
        <v>596.10900000000004</v>
      </c>
      <c r="B556">
        <v>1000</v>
      </c>
      <c r="C556">
        <v>1004.4290999999999</v>
      </c>
      <c r="D556">
        <v>1825.5662</v>
      </c>
    </row>
    <row r="557" spans="1:4" x14ac:dyDescent="0.35">
      <c r="A557">
        <v>596.20799999999997</v>
      </c>
      <c r="B557">
        <v>1000</v>
      </c>
      <c r="C557">
        <v>1004.4290999999999</v>
      </c>
      <c r="D557">
        <v>1824.2914000000001</v>
      </c>
    </row>
    <row r="558" spans="1:4" x14ac:dyDescent="0.35">
      <c r="A558">
        <v>596.30999999999995</v>
      </c>
      <c r="B558">
        <v>1000</v>
      </c>
      <c r="C558">
        <v>1004.4290999999999</v>
      </c>
      <c r="D558">
        <v>1825.3304000000001</v>
      </c>
    </row>
    <row r="559" spans="1:4" x14ac:dyDescent="0.35">
      <c r="A559">
        <v>596.40800000000002</v>
      </c>
      <c r="B559">
        <v>1000</v>
      </c>
      <c r="C559">
        <v>1004.4290999999999</v>
      </c>
      <c r="D559">
        <v>1825.9689000000001</v>
      </c>
    </row>
    <row r="560" spans="1:4" x14ac:dyDescent="0.35">
      <c r="A560">
        <v>596.50900000000001</v>
      </c>
      <c r="B560">
        <v>1000</v>
      </c>
      <c r="C560">
        <v>1004.4290999999999</v>
      </c>
      <c r="D560">
        <v>1825.9774</v>
      </c>
    </row>
    <row r="561" spans="1:4" x14ac:dyDescent="0.35">
      <c r="A561">
        <v>596.60799999999995</v>
      </c>
      <c r="B561">
        <v>1000</v>
      </c>
      <c r="C561">
        <v>1004.4290999999999</v>
      </c>
      <c r="D561">
        <v>1823.8172</v>
      </c>
    </row>
    <row r="562" spans="1:4" x14ac:dyDescent="0.35">
      <c r="A562">
        <v>596.70899999999995</v>
      </c>
      <c r="B562">
        <v>1000</v>
      </c>
      <c r="C562">
        <v>1004.4290999999999</v>
      </c>
      <c r="D562">
        <v>1825.1455000000001</v>
      </c>
    </row>
    <row r="563" spans="1:4" x14ac:dyDescent="0.35">
      <c r="A563">
        <v>596.80799999999999</v>
      </c>
      <c r="B563">
        <v>1000</v>
      </c>
      <c r="C563">
        <v>1004.4909</v>
      </c>
      <c r="D563">
        <v>1825.5304000000001</v>
      </c>
    </row>
    <row r="564" spans="1:4" x14ac:dyDescent="0.35">
      <c r="A564">
        <v>596.90800000000002</v>
      </c>
      <c r="B564">
        <v>1000</v>
      </c>
      <c r="C564">
        <v>1004.4290999999999</v>
      </c>
      <c r="D564">
        <v>1825.8239000000001</v>
      </c>
    </row>
    <row r="565" spans="1:4" x14ac:dyDescent="0.35">
      <c r="A565">
        <v>597.00900000000001</v>
      </c>
      <c r="B565">
        <v>1000</v>
      </c>
      <c r="C565">
        <v>1004.4290999999999</v>
      </c>
      <c r="D565">
        <v>1823.7727</v>
      </c>
    </row>
    <row r="566" spans="1:4" x14ac:dyDescent="0.35">
      <c r="A566">
        <v>597.10900000000004</v>
      </c>
      <c r="B566">
        <v>1000</v>
      </c>
      <c r="C566">
        <v>1004.4290999999999</v>
      </c>
      <c r="D566">
        <v>1824.4368999999999</v>
      </c>
    </row>
    <row r="567" spans="1:4" x14ac:dyDescent="0.35">
      <c r="A567">
        <v>597.20799999999997</v>
      </c>
      <c r="B567">
        <v>1000</v>
      </c>
      <c r="C567">
        <v>1004.4290999999999</v>
      </c>
      <c r="D567">
        <v>1825.2915</v>
      </c>
    </row>
    <row r="568" spans="1:4" x14ac:dyDescent="0.35">
      <c r="A568">
        <v>597.30799999999999</v>
      </c>
      <c r="B568">
        <v>1000</v>
      </c>
      <c r="C568">
        <v>1004.4290999999999</v>
      </c>
      <c r="D568">
        <v>1825.0806</v>
      </c>
    </row>
    <row r="569" spans="1:4" x14ac:dyDescent="0.35">
      <c r="A569">
        <v>597.40800000000002</v>
      </c>
      <c r="B569">
        <v>1000</v>
      </c>
      <c r="C569">
        <v>1004.3673</v>
      </c>
      <c r="D569">
        <v>1825.7093</v>
      </c>
    </row>
    <row r="570" spans="1:4" x14ac:dyDescent="0.35">
      <c r="A570">
        <v>597.50800000000004</v>
      </c>
      <c r="B570">
        <v>1000</v>
      </c>
      <c r="C570">
        <v>1004.4909</v>
      </c>
      <c r="D570">
        <v>1823.7049</v>
      </c>
    </row>
    <row r="571" spans="1:4" x14ac:dyDescent="0.35">
      <c r="A571">
        <v>597.60799999999995</v>
      </c>
      <c r="B571">
        <v>1000</v>
      </c>
      <c r="C571">
        <v>1004.4290999999999</v>
      </c>
      <c r="D571">
        <v>1825.2752</v>
      </c>
    </row>
    <row r="572" spans="1:4" x14ac:dyDescent="0.35">
      <c r="A572">
        <v>597.70899999999995</v>
      </c>
      <c r="B572">
        <v>1000</v>
      </c>
      <c r="C572">
        <v>1004.4290999999999</v>
      </c>
      <c r="D572">
        <v>1825.4124999999999</v>
      </c>
    </row>
    <row r="573" spans="1:4" x14ac:dyDescent="0.35">
      <c r="A573">
        <v>597.80999999999995</v>
      </c>
      <c r="B573">
        <v>1000</v>
      </c>
      <c r="C573">
        <v>1004.4909</v>
      </c>
      <c r="D573">
        <v>1825.5953</v>
      </c>
    </row>
    <row r="574" spans="1:4" x14ac:dyDescent="0.35">
      <c r="A574">
        <v>597.90800000000002</v>
      </c>
      <c r="B574">
        <v>1000</v>
      </c>
      <c r="C574">
        <v>1004.3673</v>
      </c>
      <c r="D574">
        <v>1823.8161</v>
      </c>
    </row>
    <row r="575" spans="1:4" x14ac:dyDescent="0.35">
      <c r="A575">
        <v>598.00900000000001</v>
      </c>
      <c r="B575">
        <v>1000</v>
      </c>
      <c r="C575">
        <v>1004.3673</v>
      </c>
      <c r="D575">
        <v>1824.3063</v>
      </c>
    </row>
    <row r="576" spans="1:4" x14ac:dyDescent="0.35">
      <c r="A576">
        <v>598.10799999999995</v>
      </c>
      <c r="B576">
        <v>1000</v>
      </c>
      <c r="C576">
        <v>1004.3673</v>
      </c>
      <c r="D576">
        <v>1825.0055</v>
      </c>
    </row>
    <row r="577" spans="1:4" x14ac:dyDescent="0.35">
      <c r="A577">
        <v>598.20799999999997</v>
      </c>
      <c r="B577">
        <v>1000</v>
      </c>
      <c r="C577">
        <v>1004.4290999999999</v>
      </c>
      <c r="D577">
        <v>1826.0861</v>
      </c>
    </row>
    <row r="578" spans="1:4" x14ac:dyDescent="0.35">
      <c r="A578">
        <v>598.30799999999999</v>
      </c>
      <c r="B578">
        <v>1000</v>
      </c>
      <c r="C578">
        <v>1004.4290999999999</v>
      </c>
      <c r="D578">
        <v>1824.8416999999999</v>
      </c>
    </row>
    <row r="579" spans="1:4" x14ac:dyDescent="0.35">
      <c r="A579">
        <v>598.40800000000002</v>
      </c>
      <c r="B579">
        <v>1000</v>
      </c>
      <c r="C579">
        <v>1004.3673</v>
      </c>
      <c r="D579">
        <v>1823.6376</v>
      </c>
    </row>
    <row r="580" spans="1:4" x14ac:dyDescent="0.35">
      <c r="A580">
        <v>598.50800000000004</v>
      </c>
      <c r="B580">
        <v>1000</v>
      </c>
      <c r="C580">
        <v>1004.3673</v>
      </c>
      <c r="D580">
        <v>1824.9099000000001</v>
      </c>
    </row>
    <row r="581" spans="1:4" x14ac:dyDescent="0.35">
      <c r="A581">
        <v>598.60799999999995</v>
      </c>
      <c r="B581">
        <v>1000</v>
      </c>
      <c r="C581">
        <v>1004.4290999999999</v>
      </c>
      <c r="D581">
        <v>1825.8454999999999</v>
      </c>
    </row>
    <row r="582" spans="1:4" x14ac:dyDescent="0.35">
      <c r="A582">
        <v>598.70799999999997</v>
      </c>
      <c r="B582">
        <v>1000</v>
      </c>
      <c r="C582">
        <v>1004.4290999999999</v>
      </c>
      <c r="D582">
        <v>1825.5244</v>
      </c>
    </row>
    <row r="583" spans="1:4" x14ac:dyDescent="0.35">
      <c r="A583">
        <v>598.80899999999997</v>
      </c>
      <c r="B583">
        <v>1000</v>
      </c>
      <c r="C583">
        <v>1004.4290999999999</v>
      </c>
      <c r="D583">
        <v>1823.8036999999999</v>
      </c>
    </row>
    <row r="584" spans="1:4" x14ac:dyDescent="0.35">
      <c r="A584">
        <v>598.90800000000002</v>
      </c>
      <c r="B584">
        <v>1000</v>
      </c>
      <c r="C584">
        <v>1004.3673</v>
      </c>
      <c r="D584">
        <v>1825.1310000000001</v>
      </c>
    </row>
    <row r="585" spans="1:4" x14ac:dyDescent="0.35">
      <c r="A585">
        <v>599.00800000000004</v>
      </c>
      <c r="B585">
        <v>1000</v>
      </c>
      <c r="C585">
        <v>1004.4290999999999</v>
      </c>
      <c r="D585">
        <v>1825.2045000000001</v>
      </c>
    </row>
    <row r="586" spans="1:4" x14ac:dyDescent="0.35">
      <c r="A586">
        <v>599.10799999999995</v>
      </c>
      <c r="B586">
        <v>1000</v>
      </c>
      <c r="C586">
        <v>1004.4290999999999</v>
      </c>
      <c r="D586">
        <v>1825.1946</v>
      </c>
    </row>
    <row r="587" spans="1:4" x14ac:dyDescent="0.35">
      <c r="A587">
        <v>599.20799999999997</v>
      </c>
      <c r="B587">
        <v>1000</v>
      </c>
      <c r="C587">
        <v>1004.4290999999999</v>
      </c>
      <c r="D587">
        <v>1824.0587</v>
      </c>
    </row>
    <row r="588" spans="1:4" x14ac:dyDescent="0.35">
      <c r="A588">
        <v>599.30899999999997</v>
      </c>
      <c r="B588">
        <v>1000</v>
      </c>
      <c r="C588">
        <v>1004.4290999999999</v>
      </c>
      <c r="D588">
        <v>1824.5228999999999</v>
      </c>
    </row>
    <row r="589" spans="1:4" x14ac:dyDescent="0.35">
      <c r="A589">
        <v>599.40800000000002</v>
      </c>
      <c r="B589">
        <v>1000</v>
      </c>
      <c r="C589">
        <v>1004.4909</v>
      </c>
      <c r="D589">
        <v>1825.681</v>
      </c>
    </row>
    <row r="590" spans="1:4" x14ac:dyDescent="0.35">
      <c r="A590">
        <v>599.50900000000001</v>
      </c>
      <c r="B590">
        <v>1000</v>
      </c>
      <c r="C590">
        <v>1004.3673</v>
      </c>
      <c r="D590">
        <v>1825.0028</v>
      </c>
    </row>
    <row r="591" spans="1:4" x14ac:dyDescent="0.35">
      <c r="B591" s="6" t="s">
        <v>17</v>
      </c>
      <c r="C591" s="6"/>
      <c r="D591" s="6">
        <f>AVERAGE(D221:D588)</f>
        <v>1824.9997103260889</v>
      </c>
    </row>
    <row r="592" spans="1:4" x14ac:dyDescent="0.35">
      <c r="B592" s="7" t="s">
        <v>19</v>
      </c>
      <c r="C592" s="7"/>
      <c r="D592" s="7">
        <f>STDEV(D221:D588)</f>
        <v>0.77644406670501043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D592"/>
  <sheetViews>
    <sheetView topLeftCell="A571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600.70899999999995</v>
      </c>
      <c r="B2">
        <v>1100</v>
      </c>
      <c r="C2">
        <v>1107.5591999999999</v>
      </c>
      <c r="D2">
        <v>1953.6315999999999</v>
      </c>
    </row>
    <row r="3" spans="1:4" x14ac:dyDescent="0.35">
      <c r="A3">
        <v>600.80899999999997</v>
      </c>
      <c r="B3">
        <v>1100</v>
      </c>
      <c r="C3">
        <v>1107.5591999999999</v>
      </c>
      <c r="D3">
        <v>1963.5862999999999</v>
      </c>
    </row>
    <row r="4" spans="1:4" x14ac:dyDescent="0.35">
      <c r="A4">
        <v>600.90899999999999</v>
      </c>
      <c r="B4">
        <v>1100</v>
      </c>
      <c r="C4">
        <v>1107.6829</v>
      </c>
      <c r="D4">
        <v>1968.3939</v>
      </c>
    </row>
    <row r="5" spans="1:4" x14ac:dyDescent="0.35">
      <c r="A5">
        <v>601.00900000000001</v>
      </c>
      <c r="B5">
        <v>1100</v>
      </c>
      <c r="C5">
        <v>1107.6210000000001</v>
      </c>
      <c r="D5">
        <v>1976.1873000000001</v>
      </c>
    </row>
    <row r="6" spans="1:4" x14ac:dyDescent="0.35">
      <c r="A6">
        <v>601.10799999999995</v>
      </c>
      <c r="B6">
        <v>1100</v>
      </c>
      <c r="C6">
        <v>1107.5591999999999</v>
      </c>
      <c r="D6">
        <v>1980.9505999999999</v>
      </c>
    </row>
    <row r="7" spans="1:4" x14ac:dyDescent="0.35">
      <c r="A7">
        <v>601.20899999999995</v>
      </c>
      <c r="B7">
        <v>1100</v>
      </c>
      <c r="C7">
        <v>1107.6829</v>
      </c>
      <c r="D7">
        <v>1980.9505999999999</v>
      </c>
    </row>
    <row r="8" spans="1:4" x14ac:dyDescent="0.35">
      <c r="A8">
        <v>601.30899999999997</v>
      </c>
      <c r="B8">
        <v>1100</v>
      </c>
      <c r="C8">
        <v>1107.6210000000001</v>
      </c>
      <c r="D8">
        <v>1983.8149000000001</v>
      </c>
    </row>
    <row r="9" spans="1:4" x14ac:dyDescent="0.35">
      <c r="A9">
        <v>601.40899999999999</v>
      </c>
      <c r="B9">
        <v>1100</v>
      </c>
      <c r="C9">
        <v>1107.6210000000001</v>
      </c>
      <c r="D9">
        <v>1986.2047</v>
      </c>
    </row>
    <row r="10" spans="1:4" x14ac:dyDescent="0.35">
      <c r="A10">
        <v>601.50900000000001</v>
      </c>
      <c r="B10">
        <v>1100</v>
      </c>
      <c r="C10">
        <v>1107.6829</v>
      </c>
      <c r="D10">
        <v>1988.9599000000001</v>
      </c>
    </row>
    <row r="11" spans="1:4" x14ac:dyDescent="0.35">
      <c r="A11">
        <v>601.60799999999995</v>
      </c>
      <c r="B11">
        <v>1100</v>
      </c>
      <c r="C11">
        <v>1107.6210000000001</v>
      </c>
      <c r="D11">
        <v>1988.9599000000001</v>
      </c>
    </row>
    <row r="12" spans="1:4" x14ac:dyDescent="0.35">
      <c r="A12">
        <v>601.70799999999997</v>
      </c>
      <c r="B12">
        <v>1100</v>
      </c>
      <c r="C12">
        <v>1107.4355</v>
      </c>
      <c r="D12">
        <v>1989.6415999999999</v>
      </c>
    </row>
    <row r="13" spans="1:4" x14ac:dyDescent="0.35">
      <c r="A13">
        <v>601.80799999999999</v>
      </c>
      <c r="B13">
        <v>1100</v>
      </c>
      <c r="C13">
        <v>1107.6210000000001</v>
      </c>
      <c r="D13">
        <v>1991.4536000000001</v>
      </c>
    </row>
    <row r="14" spans="1:4" x14ac:dyDescent="0.35">
      <c r="A14">
        <v>601.90899999999999</v>
      </c>
      <c r="B14">
        <v>1100</v>
      </c>
      <c r="C14">
        <v>1107.6829</v>
      </c>
      <c r="D14">
        <v>1991.4536000000001</v>
      </c>
    </row>
    <row r="15" spans="1:4" x14ac:dyDescent="0.35">
      <c r="A15">
        <v>602.00900000000001</v>
      </c>
      <c r="B15">
        <v>1100</v>
      </c>
      <c r="C15">
        <v>1107.6829</v>
      </c>
      <c r="D15">
        <v>1993.3868</v>
      </c>
    </row>
    <row r="16" spans="1:4" x14ac:dyDescent="0.35">
      <c r="A16">
        <v>602.10799999999995</v>
      </c>
      <c r="B16">
        <v>1100</v>
      </c>
      <c r="C16">
        <v>1107.6210000000001</v>
      </c>
      <c r="D16">
        <v>1991.7765999999999</v>
      </c>
    </row>
    <row r="17" spans="1:4" x14ac:dyDescent="0.35">
      <c r="A17">
        <v>602.20799999999997</v>
      </c>
      <c r="B17">
        <v>1100</v>
      </c>
      <c r="C17">
        <v>1107.5591999999999</v>
      </c>
      <c r="D17">
        <v>1994.454</v>
      </c>
    </row>
    <row r="18" spans="1:4" x14ac:dyDescent="0.35">
      <c r="A18">
        <v>602.30799999999999</v>
      </c>
      <c r="B18">
        <v>1100</v>
      </c>
      <c r="C18">
        <v>1107.5591999999999</v>
      </c>
      <c r="D18">
        <v>1994.454</v>
      </c>
    </row>
    <row r="19" spans="1:4" x14ac:dyDescent="0.35">
      <c r="A19">
        <v>602.40800000000002</v>
      </c>
      <c r="B19">
        <v>1100</v>
      </c>
      <c r="C19">
        <v>1107.6829</v>
      </c>
      <c r="D19">
        <v>1995.0751</v>
      </c>
    </row>
    <row r="20" spans="1:4" x14ac:dyDescent="0.35">
      <c r="A20">
        <v>602.50800000000004</v>
      </c>
      <c r="B20">
        <v>1100</v>
      </c>
      <c r="C20">
        <v>1107.6829</v>
      </c>
      <c r="D20">
        <v>1994.7394999999999</v>
      </c>
    </row>
    <row r="21" spans="1:4" x14ac:dyDescent="0.35">
      <c r="A21">
        <v>602.60900000000004</v>
      </c>
      <c r="B21">
        <v>1100</v>
      </c>
      <c r="C21">
        <v>1107.6210000000001</v>
      </c>
      <c r="D21">
        <v>1994.7394999999999</v>
      </c>
    </row>
    <row r="22" spans="1:4" x14ac:dyDescent="0.35">
      <c r="A22">
        <v>602.71</v>
      </c>
      <c r="B22">
        <v>1100</v>
      </c>
      <c r="C22">
        <v>1107.5591999999999</v>
      </c>
      <c r="D22">
        <v>1995.258</v>
      </c>
    </row>
    <row r="23" spans="1:4" x14ac:dyDescent="0.35">
      <c r="A23">
        <v>602.80799999999999</v>
      </c>
      <c r="B23">
        <v>1100</v>
      </c>
      <c r="C23">
        <v>1107.6210000000001</v>
      </c>
      <c r="D23">
        <v>1996.3919000000001</v>
      </c>
    </row>
    <row r="24" spans="1:4" x14ac:dyDescent="0.35">
      <c r="A24">
        <v>602.90800000000002</v>
      </c>
      <c r="B24">
        <v>1100</v>
      </c>
      <c r="C24">
        <v>1107.5591999999999</v>
      </c>
      <c r="D24">
        <v>1996.3919000000001</v>
      </c>
    </row>
    <row r="25" spans="1:4" x14ac:dyDescent="0.35">
      <c r="A25">
        <v>603.00800000000004</v>
      </c>
      <c r="B25">
        <v>1100</v>
      </c>
      <c r="C25">
        <v>1107.6210000000001</v>
      </c>
      <c r="D25">
        <v>1996.1016</v>
      </c>
    </row>
    <row r="26" spans="1:4" x14ac:dyDescent="0.35">
      <c r="A26">
        <v>603.10900000000004</v>
      </c>
      <c r="B26">
        <v>1100</v>
      </c>
      <c r="C26">
        <v>1107.5591999999999</v>
      </c>
      <c r="D26">
        <v>1996.9272000000001</v>
      </c>
    </row>
    <row r="27" spans="1:4" x14ac:dyDescent="0.35">
      <c r="A27">
        <v>603.20899999999995</v>
      </c>
      <c r="B27">
        <v>1100</v>
      </c>
      <c r="C27">
        <v>1107.4974</v>
      </c>
      <c r="D27">
        <v>1996.9272000000001</v>
      </c>
    </row>
    <row r="28" spans="1:4" x14ac:dyDescent="0.35">
      <c r="A28">
        <v>603.30799999999999</v>
      </c>
      <c r="B28">
        <v>1100</v>
      </c>
      <c r="C28">
        <v>1107.6829</v>
      </c>
      <c r="D28">
        <v>1996.2471</v>
      </c>
    </row>
    <row r="29" spans="1:4" x14ac:dyDescent="0.35">
      <c r="A29">
        <v>603.40899999999999</v>
      </c>
      <c r="B29">
        <v>1100</v>
      </c>
      <c r="C29">
        <v>1107.6829</v>
      </c>
      <c r="D29">
        <v>1996.0771999999999</v>
      </c>
    </row>
    <row r="30" spans="1:4" x14ac:dyDescent="0.35">
      <c r="A30">
        <v>603.50800000000004</v>
      </c>
      <c r="B30">
        <v>1100</v>
      </c>
      <c r="C30">
        <v>1107.5591999999999</v>
      </c>
      <c r="D30">
        <v>1997.4029</v>
      </c>
    </row>
    <row r="31" spans="1:4" x14ac:dyDescent="0.35">
      <c r="A31">
        <v>603.60900000000004</v>
      </c>
      <c r="B31">
        <v>1100</v>
      </c>
      <c r="C31">
        <v>1107.5591999999999</v>
      </c>
      <c r="D31">
        <v>1997.4029</v>
      </c>
    </row>
    <row r="32" spans="1:4" x14ac:dyDescent="0.35">
      <c r="A32">
        <v>603.70899999999995</v>
      </c>
      <c r="B32">
        <v>1100</v>
      </c>
      <c r="C32">
        <v>1107.6210000000001</v>
      </c>
      <c r="D32">
        <v>1995.2588000000001</v>
      </c>
    </row>
    <row r="33" spans="1:4" x14ac:dyDescent="0.35">
      <c r="A33">
        <v>603.80899999999997</v>
      </c>
      <c r="B33">
        <v>1100</v>
      </c>
      <c r="C33">
        <v>1107.6210000000001</v>
      </c>
      <c r="D33">
        <v>1997.2424000000001</v>
      </c>
    </row>
    <row r="34" spans="1:4" x14ac:dyDescent="0.35">
      <c r="A34">
        <v>603.91</v>
      </c>
      <c r="B34">
        <v>1100</v>
      </c>
      <c r="C34">
        <v>1107.5591999999999</v>
      </c>
      <c r="D34">
        <v>1997.2424000000001</v>
      </c>
    </row>
    <row r="35" spans="1:4" x14ac:dyDescent="0.35">
      <c r="A35">
        <v>604.00800000000004</v>
      </c>
      <c r="B35">
        <v>1100</v>
      </c>
      <c r="C35">
        <v>1107.6829</v>
      </c>
      <c r="D35">
        <v>1997.31</v>
      </c>
    </row>
    <row r="36" spans="1:4" x14ac:dyDescent="0.35">
      <c r="A36">
        <v>604.10900000000004</v>
      </c>
      <c r="B36">
        <v>1100</v>
      </c>
      <c r="C36">
        <v>1107.6210000000001</v>
      </c>
      <c r="D36">
        <v>1996.3404</v>
      </c>
    </row>
    <row r="37" spans="1:4" x14ac:dyDescent="0.35">
      <c r="A37">
        <v>604.20799999999997</v>
      </c>
      <c r="B37">
        <v>1100</v>
      </c>
      <c r="C37">
        <v>1107.6210000000001</v>
      </c>
      <c r="D37">
        <v>1996.3404</v>
      </c>
    </row>
    <row r="38" spans="1:4" x14ac:dyDescent="0.35">
      <c r="A38">
        <v>604.30899999999997</v>
      </c>
      <c r="B38">
        <v>1100</v>
      </c>
      <c r="C38">
        <v>1107.6829</v>
      </c>
      <c r="D38">
        <v>1997.8490999999999</v>
      </c>
    </row>
    <row r="39" spans="1:4" x14ac:dyDescent="0.35">
      <c r="A39">
        <v>604.40800000000002</v>
      </c>
      <c r="B39">
        <v>1100</v>
      </c>
      <c r="C39">
        <v>1107.6829</v>
      </c>
      <c r="D39">
        <v>1997.4918</v>
      </c>
    </row>
    <row r="40" spans="1:4" x14ac:dyDescent="0.35">
      <c r="A40">
        <v>604.50800000000004</v>
      </c>
      <c r="B40">
        <v>1100</v>
      </c>
      <c r="C40">
        <v>1107.6210000000001</v>
      </c>
      <c r="D40">
        <v>1996.8535999999999</v>
      </c>
    </row>
    <row r="41" spans="1:4" x14ac:dyDescent="0.35">
      <c r="A41">
        <v>604.60799999999995</v>
      </c>
      <c r="B41">
        <v>1100</v>
      </c>
      <c r="C41">
        <v>1107.6210000000001</v>
      </c>
      <c r="D41">
        <v>1996.8535999999999</v>
      </c>
    </row>
    <row r="42" spans="1:4" x14ac:dyDescent="0.35">
      <c r="A42">
        <v>604.70799999999997</v>
      </c>
      <c r="B42">
        <v>1100</v>
      </c>
      <c r="C42">
        <v>1107.6829</v>
      </c>
      <c r="D42">
        <v>1997.3353999999999</v>
      </c>
    </row>
    <row r="43" spans="1:4" x14ac:dyDescent="0.35">
      <c r="A43">
        <v>604.80899999999997</v>
      </c>
      <c r="B43">
        <v>1100</v>
      </c>
      <c r="C43">
        <v>1107.5591999999999</v>
      </c>
      <c r="D43">
        <v>1996.4929</v>
      </c>
    </row>
    <row r="44" spans="1:4" x14ac:dyDescent="0.35">
      <c r="A44">
        <v>604.90899999999999</v>
      </c>
      <c r="B44">
        <v>1100</v>
      </c>
      <c r="C44">
        <v>1107.6210000000001</v>
      </c>
      <c r="D44">
        <v>1996.4929</v>
      </c>
    </row>
    <row r="45" spans="1:4" x14ac:dyDescent="0.35">
      <c r="A45">
        <v>605.00800000000004</v>
      </c>
      <c r="B45">
        <v>1100</v>
      </c>
      <c r="C45">
        <v>1107.5591999999999</v>
      </c>
      <c r="D45">
        <v>1997.4476</v>
      </c>
    </row>
    <row r="46" spans="1:4" x14ac:dyDescent="0.35">
      <c r="A46">
        <v>605.10900000000004</v>
      </c>
      <c r="B46">
        <v>1100</v>
      </c>
      <c r="C46">
        <v>1107.6829</v>
      </c>
      <c r="D46">
        <v>1997.6780000000001</v>
      </c>
    </row>
    <row r="47" spans="1:4" x14ac:dyDescent="0.35">
      <c r="A47">
        <v>605.20799999999997</v>
      </c>
      <c r="B47">
        <v>1100</v>
      </c>
      <c r="C47">
        <v>1107.6210000000001</v>
      </c>
      <c r="D47">
        <v>1997.6780000000001</v>
      </c>
    </row>
    <row r="48" spans="1:4" x14ac:dyDescent="0.35">
      <c r="A48">
        <v>605.30899999999997</v>
      </c>
      <c r="B48">
        <v>1100</v>
      </c>
      <c r="C48">
        <v>1107.6210000000001</v>
      </c>
      <c r="D48">
        <v>1995.7523000000001</v>
      </c>
    </row>
    <row r="49" spans="1:4" x14ac:dyDescent="0.35">
      <c r="A49">
        <v>605.40800000000002</v>
      </c>
      <c r="B49">
        <v>1100</v>
      </c>
      <c r="C49">
        <v>1107.6210000000001</v>
      </c>
      <c r="D49">
        <v>1997.3269</v>
      </c>
    </row>
    <row r="50" spans="1:4" x14ac:dyDescent="0.35">
      <c r="A50">
        <v>605.50800000000004</v>
      </c>
      <c r="B50">
        <v>1100</v>
      </c>
      <c r="C50">
        <v>1107.6829</v>
      </c>
      <c r="D50">
        <v>1997.3269</v>
      </c>
    </row>
    <row r="51" spans="1:4" x14ac:dyDescent="0.35">
      <c r="A51">
        <v>605.60799999999995</v>
      </c>
      <c r="B51">
        <v>1100</v>
      </c>
      <c r="C51">
        <v>1107.6210000000001</v>
      </c>
      <c r="D51">
        <v>1998.2601</v>
      </c>
    </row>
    <row r="52" spans="1:4" x14ac:dyDescent="0.35">
      <c r="A52">
        <v>605.70799999999997</v>
      </c>
      <c r="B52">
        <v>1100</v>
      </c>
      <c r="C52">
        <v>1107.6210000000001</v>
      </c>
      <c r="D52">
        <v>1996.4212</v>
      </c>
    </row>
    <row r="53" spans="1:4" x14ac:dyDescent="0.35">
      <c r="A53">
        <v>605.80899999999997</v>
      </c>
      <c r="B53">
        <v>1100</v>
      </c>
      <c r="C53">
        <v>1107.6210000000001</v>
      </c>
      <c r="D53">
        <v>1997.606</v>
      </c>
    </row>
    <row r="54" spans="1:4" x14ac:dyDescent="0.35">
      <c r="A54">
        <v>605.90800000000002</v>
      </c>
      <c r="B54">
        <v>1100</v>
      </c>
      <c r="C54">
        <v>1107.6210000000001</v>
      </c>
      <c r="D54">
        <v>1997.606</v>
      </c>
    </row>
    <row r="55" spans="1:4" x14ac:dyDescent="0.35">
      <c r="A55">
        <v>606.00900000000001</v>
      </c>
      <c r="B55">
        <v>1100</v>
      </c>
      <c r="C55">
        <v>1107.6210000000001</v>
      </c>
      <c r="D55">
        <v>1997.5118</v>
      </c>
    </row>
    <row r="56" spans="1:4" x14ac:dyDescent="0.35">
      <c r="A56">
        <v>606.10900000000004</v>
      </c>
      <c r="B56">
        <v>1100</v>
      </c>
      <c r="C56">
        <v>1107.5591999999999</v>
      </c>
      <c r="D56">
        <v>1997.0858000000001</v>
      </c>
    </row>
    <row r="57" spans="1:4" x14ac:dyDescent="0.35">
      <c r="A57">
        <v>606.20799999999997</v>
      </c>
      <c r="B57">
        <v>1100</v>
      </c>
      <c r="C57">
        <v>1107.6210000000001</v>
      </c>
      <c r="D57">
        <v>1997.0858000000001</v>
      </c>
    </row>
    <row r="58" spans="1:4" x14ac:dyDescent="0.35">
      <c r="A58">
        <v>606.30799999999999</v>
      </c>
      <c r="B58">
        <v>1100</v>
      </c>
      <c r="C58">
        <v>1107.6210000000001</v>
      </c>
      <c r="D58">
        <v>1998.0097000000001</v>
      </c>
    </row>
    <row r="59" spans="1:4" x14ac:dyDescent="0.35">
      <c r="A59">
        <v>606.40800000000002</v>
      </c>
      <c r="B59">
        <v>1100</v>
      </c>
      <c r="C59">
        <v>1107.6210000000001</v>
      </c>
      <c r="D59">
        <v>1996.6261999999999</v>
      </c>
    </row>
    <row r="60" spans="1:4" x14ac:dyDescent="0.35">
      <c r="A60">
        <v>606.50900000000001</v>
      </c>
      <c r="B60">
        <v>1100</v>
      </c>
      <c r="C60">
        <v>1107.5591999999999</v>
      </c>
      <c r="D60">
        <v>1996.6261999999999</v>
      </c>
    </row>
    <row r="61" spans="1:4" x14ac:dyDescent="0.35">
      <c r="A61">
        <v>606.60799999999995</v>
      </c>
      <c r="B61">
        <v>1100</v>
      </c>
      <c r="C61">
        <v>1107.6829</v>
      </c>
      <c r="D61">
        <v>1997.3527999999999</v>
      </c>
    </row>
    <row r="62" spans="1:4" x14ac:dyDescent="0.35">
      <c r="A62">
        <v>606.70799999999997</v>
      </c>
      <c r="B62">
        <v>1100</v>
      </c>
      <c r="C62">
        <v>1107.6829</v>
      </c>
      <c r="D62">
        <v>1997.9581000000001</v>
      </c>
    </row>
    <row r="63" spans="1:4" x14ac:dyDescent="0.35">
      <c r="A63">
        <v>606.80799999999999</v>
      </c>
      <c r="B63">
        <v>1100</v>
      </c>
      <c r="C63">
        <v>1107.6210000000001</v>
      </c>
      <c r="D63">
        <v>1997.9581000000001</v>
      </c>
    </row>
    <row r="64" spans="1:4" x14ac:dyDescent="0.35">
      <c r="A64">
        <v>606.90800000000002</v>
      </c>
      <c r="B64">
        <v>1100</v>
      </c>
      <c r="C64">
        <v>1107.5591999999999</v>
      </c>
      <c r="D64">
        <v>1996.0514000000001</v>
      </c>
    </row>
    <row r="65" spans="1:4" x14ac:dyDescent="0.35">
      <c r="A65">
        <v>607.00800000000004</v>
      </c>
      <c r="B65">
        <v>1100</v>
      </c>
      <c r="C65">
        <v>1107.6210000000001</v>
      </c>
      <c r="D65">
        <v>1997.3516999999999</v>
      </c>
    </row>
    <row r="66" spans="1:4" x14ac:dyDescent="0.35">
      <c r="A66">
        <v>607.10799999999995</v>
      </c>
      <c r="B66">
        <v>1100</v>
      </c>
      <c r="C66">
        <v>1107.6210000000001</v>
      </c>
      <c r="D66">
        <v>1999.0020999999999</v>
      </c>
    </row>
    <row r="67" spans="1:4" x14ac:dyDescent="0.35">
      <c r="A67">
        <v>607.20899999999995</v>
      </c>
      <c r="B67">
        <v>1100</v>
      </c>
      <c r="C67">
        <v>1107.6210000000001</v>
      </c>
      <c r="D67">
        <v>1999.0020999999999</v>
      </c>
    </row>
    <row r="68" spans="1:4" x14ac:dyDescent="0.35">
      <c r="A68">
        <v>607.30899999999997</v>
      </c>
      <c r="B68">
        <v>1100</v>
      </c>
      <c r="C68">
        <v>1107.6210000000001</v>
      </c>
      <c r="D68">
        <v>1995.8643</v>
      </c>
    </row>
    <row r="69" spans="1:4" x14ac:dyDescent="0.35">
      <c r="A69">
        <v>607.40800000000002</v>
      </c>
      <c r="B69">
        <v>1100</v>
      </c>
      <c r="C69">
        <v>1107.6829</v>
      </c>
      <c r="D69">
        <v>1998.134</v>
      </c>
    </row>
    <row r="70" spans="1:4" x14ac:dyDescent="0.35">
      <c r="A70">
        <v>607.50900000000001</v>
      </c>
      <c r="B70">
        <v>1100</v>
      </c>
      <c r="C70">
        <v>1107.6829</v>
      </c>
      <c r="D70">
        <v>1998.134</v>
      </c>
    </row>
    <row r="71" spans="1:4" x14ac:dyDescent="0.35">
      <c r="A71">
        <v>607.60900000000004</v>
      </c>
      <c r="B71">
        <v>1100</v>
      </c>
      <c r="C71">
        <v>1107.5591999999999</v>
      </c>
      <c r="D71">
        <v>1997.3871999999999</v>
      </c>
    </row>
    <row r="72" spans="1:4" x14ac:dyDescent="0.35">
      <c r="A72">
        <v>607.70899999999995</v>
      </c>
      <c r="B72">
        <v>1100</v>
      </c>
      <c r="C72">
        <v>1107.5591999999999</v>
      </c>
      <c r="D72">
        <v>1997.3720000000001</v>
      </c>
    </row>
    <row r="73" spans="1:4" x14ac:dyDescent="0.35">
      <c r="A73">
        <v>607.80899999999997</v>
      </c>
      <c r="B73">
        <v>1100</v>
      </c>
      <c r="C73">
        <v>1107.6210000000001</v>
      </c>
      <c r="D73">
        <v>1997.3720000000001</v>
      </c>
    </row>
    <row r="74" spans="1:4" x14ac:dyDescent="0.35">
      <c r="A74">
        <v>607.90800000000002</v>
      </c>
      <c r="B74">
        <v>1100</v>
      </c>
      <c r="C74">
        <v>1107.6210000000001</v>
      </c>
      <c r="D74">
        <v>1997.7106000000001</v>
      </c>
    </row>
    <row r="75" spans="1:4" x14ac:dyDescent="0.35">
      <c r="A75">
        <v>608.00800000000004</v>
      </c>
      <c r="B75">
        <v>1100</v>
      </c>
      <c r="C75">
        <v>1107.5591999999999</v>
      </c>
      <c r="D75">
        <v>1996.7826</v>
      </c>
    </row>
    <row r="76" spans="1:4" x14ac:dyDescent="0.35">
      <c r="A76">
        <v>608.10799999999995</v>
      </c>
      <c r="B76">
        <v>1100</v>
      </c>
      <c r="C76">
        <v>1107.6210000000001</v>
      </c>
      <c r="D76">
        <v>1997.0671</v>
      </c>
    </row>
    <row r="77" spans="1:4" x14ac:dyDescent="0.35">
      <c r="A77">
        <v>608.20899999999995</v>
      </c>
      <c r="B77">
        <v>1100</v>
      </c>
      <c r="C77">
        <v>1107.6210000000001</v>
      </c>
      <c r="D77">
        <v>1997.0671</v>
      </c>
    </row>
    <row r="78" spans="1:4" x14ac:dyDescent="0.35">
      <c r="A78">
        <v>608.30899999999997</v>
      </c>
      <c r="B78">
        <v>1100</v>
      </c>
      <c r="C78">
        <v>1107.6210000000001</v>
      </c>
      <c r="D78">
        <v>1998.1115</v>
      </c>
    </row>
    <row r="79" spans="1:4" x14ac:dyDescent="0.35">
      <c r="A79">
        <v>608.40899999999999</v>
      </c>
      <c r="B79">
        <v>1100</v>
      </c>
      <c r="C79">
        <v>1107.6210000000001</v>
      </c>
      <c r="D79">
        <v>1996.923</v>
      </c>
    </row>
    <row r="80" spans="1:4" x14ac:dyDescent="0.35">
      <c r="A80">
        <v>608.50800000000004</v>
      </c>
      <c r="B80">
        <v>1100</v>
      </c>
      <c r="C80">
        <v>1107.3737000000001</v>
      </c>
      <c r="D80">
        <v>1996.923</v>
      </c>
    </row>
    <row r="81" spans="1:4" x14ac:dyDescent="0.35">
      <c r="A81">
        <v>608.60900000000004</v>
      </c>
      <c r="B81">
        <v>1100</v>
      </c>
      <c r="C81">
        <v>1107.5591999999999</v>
      </c>
      <c r="D81">
        <v>1997.4029</v>
      </c>
    </row>
    <row r="82" spans="1:4" x14ac:dyDescent="0.35">
      <c r="A82">
        <v>608.70899999999995</v>
      </c>
      <c r="B82">
        <v>1100</v>
      </c>
      <c r="C82">
        <v>1107.4974</v>
      </c>
      <c r="D82">
        <v>1998.6514999999999</v>
      </c>
    </row>
    <row r="83" spans="1:4" x14ac:dyDescent="0.35">
      <c r="A83">
        <v>608.80799999999999</v>
      </c>
      <c r="B83">
        <v>1100</v>
      </c>
      <c r="C83">
        <v>1107.6210000000001</v>
      </c>
      <c r="D83">
        <v>1998.6514999999999</v>
      </c>
    </row>
    <row r="84" spans="1:4" x14ac:dyDescent="0.35">
      <c r="A84">
        <v>608.90899999999999</v>
      </c>
      <c r="B84">
        <v>1100</v>
      </c>
      <c r="C84">
        <v>1107.6210000000001</v>
      </c>
      <c r="D84">
        <v>1996.6874</v>
      </c>
    </row>
    <row r="85" spans="1:4" x14ac:dyDescent="0.35">
      <c r="A85">
        <v>609.00800000000004</v>
      </c>
      <c r="B85">
        <v>1100</v>
      </c>
      <c r="C85">
        <v>1107.6210000000001</v>
      </c>
      <c r="D85">
        <v>1996.9824000000001</v>
      </c>
    </row>
    <row r="86" spans="1:4" x14ac:dyDescent="0.35">
      <c r="A86">
        <v>609.10799999999995</v>
      </c>
      <c r="B86">
        <v>1100</v>
      </c>
      <c r="C86">
        <v>1107.5591999999999</v>
      </c>
      <c r="D86">
        <v>1996.9824000000001</v>
      </c>
    </row>
    <row r="87" spans="1:4" x14ac:dyDescent="0.35">
      <c r="A87">
        <v>609.20799999999997</v>
      </c>
      <c r="B87">
        <v>1100</v>
      </c>
      <c r="C87">
        <v>1107.6829</v>
      </c>
      <c r="D87">
        <v>1997.9553000000001</v>
      </c>
    </row>
    <row r="88" spans="1:4" x14ac:dyDescent="0.35">
      <c r="A88">
        <v>609.30799999999999</v>
      </c>
      <c r="B88">
        <v>1100</v>
      </c>
      <c r="C88">
        <v>1107.6829</v>
      </c>
      <c r="D88">
        <v>1996.796</v>
      </c>
    </row>
    <row r="89" spans="1:4" x14ac:dyDescent="0.35">
      <c r="A89">
        <v>609.40899999999999</v>
      </c>
      <c r="B89">
        <v>1100</v>
      </c>
      <c r="C89">
        <v>1107.6210000000001</v>
      </c>
      <c r="D89">
        <v>1998.1868999999999</v>
      </c>
    </row>
    <row r="90" spans="1:4" x14ac:dyDescent="0.35">
      <c r="A90">
        <v>609.50800000000004</v>
      </c>
      <c r="B90">
        <v>1100</v>
      </c>
      <c r="C90">
        <v>1107.5591999999999</v>
      </c>
      <c r="D90">
        <v>1998.1868999999999</v>
      </c>
    </row>
    <row r="91" spans="1:4" x14ac:dyDescent="0.35">
      <c r="A91">
        <v>609.60900000000004</v>
      </c>
      <c r="B91">
        <v>1100</v>
      </c>
      <c r="C91">
        <v>1107.6210000000001</v>
      </c>
      <c r="D91">
        <v>1996.4347</v>
      </c>
    </row>
    <row r="92" spans="1:4" x14ac:dyDescent="0.35">
      <c r="A92">
        <v>609.70899999999995</v>
      </c>
      <c r="B92">
        <v>1100</v>
      </c>
      <c r="C92">
        <v>1107.6829</v>
      </c>
      <c r="D92">
        <v>1998.1584</v>
      </c>
    </row>
    <row r="93" spans="1:4" x14ac:dyDescent="0.35">
      <c r="A93">
        <v>609.80799999999999</v>
      </c>
      <c r="B93">
        <v>1100</v>
      </c>
      <c r="C93">
        <v>1107.6210000000001</v>
      </c>
      <c r="D93">
        <v>1998.1584</v>
      </c>
    </row>
    <row r="94" spans="1:4" x14ac:dyDescent="0.35">
      <c r="A94">
        <v>609.90800000000002</v>
      </c>
      <c r="B94">
        <v>1100</v>
      </c>
      <c r="C94">
        <v>1107.6829</v>
      </c>
      <c r="D94">
        <v>1998.7274</v>
      </c>
    </row>
    <row r="95" spans="1:4" x14ac:dyDescent="0.35">
      <c r="A95">
        <v>610.00900000000001</v>
      </c>
      <c r="B95">
        <v>1100</v>
      </c>
      <c r="C95">
        <v>1107.6210000000001</v>
      </c>
      <c r="D95">
        <v>1996.4982</v>
      </c>
    </row>
    <row r="96" spans="1:4" x14ac:dyDescent="0.35">
      <c r="A96">
        <v>610.10799999999995</v>
      </c>
      <c r="B96">
        <v>1100</v>
      </c>
      <c r="C96">
        <v>1107.6210000000001</v>
      </c>
      <c r="D96">
        <v>1996.4982</v>
      </c>
    </row>
    <row r="97" spans="1:4" x14ac:dyDescent="0.35">
      <c r="A97">
        <v>610.20799999999997</v>
      </c>
      <c r="B97">
        <v>1100</v>
      </c>
      <c r="C97">
        <v>1107.6210000000001</v>
      </c>
      <c r="D97">
        <v>1997.6237000000001</v>
      </c>
    </row>
    <row r="98" spans="1:4" x14ac:dyDescent="0.35">
      <c r="A98">
        <v>610.30799999999999</v>
      </c>
      <c r="B98">
        <v>1100</v>
      </c>
      <c r="C98">
        <v>1107.5591999999999</v>
      </c>
      <c r="D98">
        <v>1997.7283</v>
      </c>
    </row>
    <row r="99" spans="1:4" x14ac:dyDescent="0.35">
      <c r="A99">
        <v>610.40800000000002</v>
      </c>
      <c r="B99">
        <v>1100</v>
      </c>
      <c r="C99">
        <v>1107.6210000000001</v>
      </c>
      <c r="D99">
        <v>1997.5296000000001</v>
      </c>
    </row>
    <row r="100" spans="1:4" x14ac:dyDescent="0.35">
      <c r="A100">
        <v>610.50800000000004</v>
      </c>
      <c r="B100">
        <v>1100</v>
      </c>
      <c r="C100">
        <v>1107.6210000000001</v>
      </c>
      <c r="D100">
        <v>1997.5296000000001</v>
      </c>
    </row>
    <row r="101" spans="1:4" x14ac:dyDescent="0.35">
      <c r="A101">
        <v>610.60900000000004</v>
      </c>
      <c r="B101">
        <v>1100</v>
      </c>
      <c r="C101">
        <v>1107.6210000000001</v>
      </c>
      <c r="D101">
        <v>1997.4762000000001</v>
      </c>
    </row>
    <row r="102" spans="1:4" x14ac:dyDescent="0.35">
      <c r="A102">
        <v>610.70899999999995</v>
      </c>
      <c r="B102">
        <v>1100</v>
      </c>
      <c r="C102">
        <v>1107.5591999999999</v>
      </c>
      <c r="D102">
        <v>1997.5710999999999</v>
      </c>
    </row>
    <row r="103" spans="1:4" x14ac:dyDescent="0.35">
      <c r="A103">
        <v>610.80799999999999</v>
      </c>
      <c r="B103">
        <v>1100</v>
      </c>
      <c r="C103">
        <v>1107.6829</v>
      </c>
      <c r="D103">
        <v>1997.5710999999999</v>
      </c>
    </row>
    <row r="104" spans="1:4" x14ac:dyDescent="0.35">
      <c r="A104">
        <v>610.90800000000002</v>
      </c>
      <c r="B104">
        <v>1100</v>
      </c>
      <c r="C104">
        <v>1107.5591999999999</v>
      </c>
      <c r="D104">
        <v>1997.6918000000001</v>
      </c>
    </row>
    <row r="105" spans="1:4" x14ac:dyDescent="0.35">
      <c r="A105">
        <v>611.00800000000004</v>
      </c>
      <c r="B105">
        <v>1100</v>
      </c>
      <c r="C105">
        <v>1107.6210000000001</v>
      </c>
      <c r="D105">
        <v>1998.0945999999999</v>
      </c>
    </row>
    <row r="106" spans="1:4" x14ac:dyDescent="0.35">
      <c r="A106">
        <v>611.10799999999995</v>
      </c>
      <c r="B106">
        <v>1100</v>
      </c>
      <c r="C106">
        <v>1107.6210000000001</v>
      </c>
      <c r="D106">
        <v>1998.0945999999999</v>
      </c>
    </row>
    <row r="107" spans="1:4" x14ac:dyDescent="0.35">
      <c r="A107">
        <v>611.20799999999997</v>
      </c>
      <c r="B107">
        <v>1100</v>
      </c>
      <c r="C107">
        <v>1107.5591999999999</v>
      </c>
      <c r="D107">
        <v>1996.3289</v>
      </c>
    </row>
    <row r="108" spans="1:4" x14ac:dyDescent="0.35">
      <c r="A108">
        <v>611.30899999999997</v>
      </c>
      <c r="B108">
        <v>1100</v>
      </c>
      <c r="C108">
        <v>1107.5591999999999</v>
      </c>
      <c r="D108">
        <v>1997.6122</v>
      </c>
    </row>
    <row r="109" spans="1:4" x14ac:dyDescent="0.35">
      <c r="A109">
        <v>611.41</v>
      </c>
      <c r="B109">
        <v>1100</v>
      </c>
      <c r="C109">
        <v>1107.6210000000001</v>
      </c>
      <c r="D109">
        <v>1997.6122</v>
      </c>
    </row>
    <row r="110" spans="1:4" x14ac:dyDescent="0.35">
      <c r="A110">
        <v>611.50800000000004</v>
      </c>
      <c r="B110">
        <v>1100</v>
      </c>
      <c r="C110">
        <v>1107.5591999999999</v>
      </c>
      <c r="D110">
        <v>1998.6234999999999</v>
      </c>
    </row>
    <row r="111" spans="1:4" x14ac:dyDescent="0.35">
      <c r="A111">
        <v>611.60799999999995</v>
      </c>
      <c r="B111">
        <v>1100</v>
      </c>
      <c r="C111">
        <v>1107.6210000000001</v>
      </c>
      <c r="D111">
        <v>1994.8494000000001</v>
      </c>
    </row>
    <row r="112" spans="1:4" x14ac:dyDescent="0.35">
      <c r="A112">
        <v>611.70799999999997</v>
      </c>
      <c r="B112">
        <v>1100</v>
      </c>
      <c r="C112">
        <v>1107.6210000000001</v>
      </c>
      <c r="D112">
        <v>1996.3313000000001</v>
      </c>
    </row>
    <row r="113" spans="1:4" x14ac:dyDescent="0.35">
      <c r="A113">
        <v>611.80899999999997</v>
      </c>
      <c r="B113">
        <v>1100</v>
      </c>
      <c r="C113">
        <v>1107.6210000000001</v>
      </c>
      <c r="D113">
        <v>1996.3313000000001</v>
      </c>
    </row>
    <row r="114" spans="1:4" x14ac:dyDescent="0.35">
      <c r="A114">
        <v>611.90800000000002</v>
      </c>
      <c r="B114">
        <v>1100</v>
      </c>
      <c r="C114">
        <v>1107.5591999999999</v>
      </c>
      <c r="D114">
        <v>1996.3766000000001</v>
      </c>
    </row>
    <row r="115" spans="1:4" x14ac:dyDescent="0.35">
      <c r="A115">
        <v>612.00800000000004</v>
      </c>
      <c r="B115">
        <v>1100</v>
      </c>
      <c r="C115">
        <v>1107.6829</v>
      </c>
      <c r="D115">
        <v>1995.5274999999999</v>
      </c>
    </row>
    <row r="116" spans="1:4" x14ac:dyDescent="0.35">
      <c r="A116">
        <v>612.10900000000004</v>
      </c>
      <c r="B116">
        <v>1100</v>
      </c>
      <c r="C116">
        <v>1107.6210000000001</v>
      </c>
      <c r="D116">
        <v>1995.5274999999999</v>
      </c>
    </row>
    <row r="117" spans="1:4" x14ac:dyDescent="0.35">
      <c r="A117">
        <v>612.20799999999997</v>
      </c>
      <c r="B117">
        <v>1100</v>
      </c>
      <c r="C117">
        <v>1107.5591999999999</v>
      </c>
      <c r="D117">
        <v>1996.9474</v>
      </c>
    </row>
    <row r="118" spans="1:4" x14ac:dyDescent="0.35">
      <c r="A118">
        <v>612.30899999999997</v>
      </c>
      <c r="B118">
        <v>1100</v>
      </c>
      <c r="C118">
        <v>1107.6210000000001</v>
      </c>
      <c r="D118">
        <v>1995.7391</v>
      </c>
    </row>
    <row r="119" spans="1:4" x14ac:dyDescent="0.35">
      <c r="A119">
        <v>612.40800000000002</v>
      </c>
      <c r="B119">
        <v>1100</v>
      </c>
      <c r="C119">
        <v>1107.6210000000001</v>
      </c>
      <c r="D119">
        <v>1995.7391</v>
      </c>
    </row>
    <row r="120" spans="1:4" x14ac:dyDescent="0.35">
      <c r="A120">
        <v>612.50900000000001</v>
      </c>
      <c r="B120">
        <v>1100</v>
      </c>
      <c r="C120">
        <v>1107.8064999999999</v>
      </c>
      <c r="D120">
        <v>1996.0414000000001</v>
      </c>
    </row>
    <row r="121" spans="1:4" x14ac:dyDescent="0.35">
      <c r="A121">
        <v>612.60799999999995</v>
      </c>
      <c r="B121">
        <v>1100</v>
      </c>
      <c r="C121">
        <v>1107.6210000000001</v>
      </c>
      <c r="D121">
        <v>1996.3108999999999</v>
      </c>
    </row>
    <row r="122" spans="1:4" x14ac:dyDescent="0.35">
      <c r="A122">
        <v>612.70799999999997</v>
      </c>
      <c r="B122">
        <v>1100</v>
      </c>
      <c r="C122">
        <v>1107.4974</v>
      </c>
      <c r="D122">
        <v>1996.3108999999999</v>
      </c>
    </row>
    <row r="123" spans="1:4" x14ac:dyDescent="0.35">
      <c r="A123">
        <v>612.80799999999999</v>
      </c>
      <c r="B123">
        <v>1100</v>
      </c>
      <c r="C123">
        <v>1107.5591999999999</v>
      </c>
      <c r="D123">
        <v>1995.1778999999999</v>
      </c>
    </row>
    <row r="124" spans="1:4" x14ac:dyDescent="0.35">
      <c r="A124">
        <v>612.90800000000002</v>
      </c>
      <c r="B124">
        <v>1100</v>
      </c>
      <c r="C124">
        <v>1107.6210000000001</v>
      </c>
      <c r="D124">
        <v>1995.855</v>
      </c>
    </row>
    <row r="125" spans="1:4" x14ac:dyDescent="0.35">
      <c r="A125">
        <v>613.00800000000004</v>
      </c>
      <c r="B125">
        <v>1100</v>
      </c>
      <c r="C125">
        <v>1107.6210000000001</v>
      </c>
      <c r="D125">
        <v>1997.3815999999999</v>
      </c>
    </row>
    <row r="126" spans="1:4" x14ac:dyDescent="0.35">
      <c r="A126">
        <v>613.10799999999995</v>
      </c>
      <c r="B126">
        <v>1100</v>
      </c>
      <c r="C126">
        <v>1107.6210000000001</v>
      </c>
      <c r="D126">
        <v>1997.3815999999999</v>
      </c>
    </row>
    <row r="127" spans="1:4" x14ac:dyDescent="0.35">
      <c r="A127">
        <v>613.20799999999997</v>
      </c>
      <c r="B127">
        <v>1100</v>
      </c>
      <c r="C127">
        <v>1107.6210000000001</v>
      </c>
      <c r="D127">
        <v>1995.1848</v>
      </c>
    </row>
    <row r="128" spans="1:4" x14ac:dyDescent="0.35">
      <c r="A128">
        <v>613.30899999999997</v>
      </c>
      <c r="B128">
        <v>1100</v>
      </c>
      <c r="C128">
        <v>1107.6210000000001</v>
      </c>
      <c r="D128">
        <v>1996.5398</v>
      </c>
    </row>
    <row r="129" spans="1:4" x14ac:dyDescent="0.35">
      <c r="A129">
        <v>613.40899999999999</v>
      </c>
      <c r="B129">
        <v>1100</v>
      </c>
      <c r="C129">
        <v>1107.6829</v>
      </c>
      <c r="D129">
        <v>1996.5398</v>
      </c>
    </row>
    <row r="130" spans="1:4" x14ac:dyDescent="0.35">
      <c r="A130">
        <v>613.50900000000001</v>
      </c>
      <c r="B130">
        <v>1100</v>
      </c>
      <c r="C130">
        <v>1107.6210000000001</v>
      </c>
      <c r="D130">
        <v>1996.6721</v>
      </c>
    </row>
    <row r="131" spans="1:4" x14ac:dyDescent="0.35">
      <c r="A131">
        <v>613.60799999999995</v>
      </c>
      <c r="B131">
        <v>1100</v>
      </c>
      <c r="C131">
        <v>1107.6210000000001</v>
      </c>
      <c r="D131">
        <v>1995.4819</v>
      </c>
    </row>
    <row r="132" spans="1:4" x14ac:dyDescent="0.35">
      <c r="A132">
        <v>613.70799999999997</v>
      </c>
      <c r="B132">
        <v>1100</v>
      </c>
      <c r="C132">
        <v>1107.6210000000001</v>
      </c>
      <c r="D132">
        <v>1995.4819</v>
      </c>
    </row>
    <row r="133" spans="1:4" x14ac:dyDescent="0.35">
      <c r="A133">
        <v>613.80799999999999</v>
      </c>
      <c r="B133">
        <v>1100</v>
      </c>
      <c r="C133">
        <v>1107.6210000000001</v>
      </c>
      <c r="D133">
        <v>1997.1732999999999</v>
      </c>
    </row>
    <row r="134" spans="1:4" x14ac:dyDescent="0.35">
      <c r="A134">
        <v>613.90800000000002</v>
      </c>
      <c r="B134">
        <v>1100</v>
      </c>
      <c r="C134">
        <v>1107.5591999999999</v>
      </c>
      <c r="D134">
        <v>1995.9780000000001</v>
      </c>
    </row>
    <row r="135" spans="1:4" x14ac:dyDescent="0.35">
      <c r="A135">
        <v>614.00800000000004</v>
      </c>
      <c r="B135">
        <v>1100</v>
      </c>
      <c r="C135">
        <v>1107.6210000000001</v>
      </c>
      <c r="D135">
        <v>1996.2791</v>
      </c>
    </row>
    <row r="136" spans="1:4" x14ac:dyDescent="0.35">
      <c r="A136">
        <v>614.10900000000004</v>
      </c>
      <c r="B136">
        <v>1100</v>
      </c>
      <c r="C136">
        <v>1107.6210000000001</v>
      </c>
      <c r="D136">
        <v>1996.2791</v>
      </c>
    </row>
    <row r="137" spans="1:4" x14ac:dyDescent="0.35">
      <c r="A137">
        <v>614.20799999999997</v>
      </c>
      <c r="B137">
        <v>1100</v>
      </c>
      <c r="C137">
        <v>1107.6210000000001</v>
      </c>
      <c r="D137">
        <v>1996.7725</v>
      </c>
    </row>
    <row r="138" spans="1:4" x14ac:dyDescent="0.35">
      <c r="A138">
        <v>614.30799999999999</v>
      </c>
      <c r="B138">
        <v>1100</v>
      </c>
      <c r="C138">
        <v>1107.6210000000001</v>
      </c>
      <c r="D138">
        <v>1994.615</v>
      </c>
    </row>
    <row r="139" spans="1:4" x14ac:dyDescent="0.35">
      <c r="A139">
        <v>614.40800000000002</v>
      </c>
      <c r="B139">
        <v>1100</v>
      </c>
      <c r="C139">
        <v>1107.5591999999999</v>
      </c>
      <c r="D139">
        <v>1994.615</v>
      </c>
    </row>
    <row r="140" spans="1:4" x14ac:dyDescent="0.35">
      <c r="A140">
        <v>614.50800000000004</v>
      </c>
      <c r="B140">
        <v>1100</v>
      </c>
      <c r="C140">
        <v>1107.7447</v>
      </c>
      <c r="D140">
        <v>1996.6106</v>
      </c>
    </row>
    <row r="141" spans="1:4" x14ac:dyDescent="0.35">
      <c r="A141">
        <v>614.60900000000004</v>
      </c>
      <c r="B141">
        <v>1100</v>
      </c>
      <c r="C141">
        <v>1107.5591999999999</v>
      </c>
      <c r="D141">
        <v>1996.9606000000001</v>
      </c>
    </row>
    <row r="142" spans="1:4" x14ac:dyDescent="0.35">
      <c r="A142">
        <v>614.70799999999997</v>
      </c>
      <c r="B142">
        <v>1100</v>
      </c>
      <c r="C142">
        <v>1107.5591999999999</v>
      </c>
      <c r="D142">
        <v>1996.9606000000001</v>
      </c>
    </row>
    <row r="143" spans="1:4" x14ac:dyDescent="0.35">
      <c r="A143">
        <v>614.80799999999999</v>
      </c>
      <c r="B143">
        <v>1100</v>
      </c>
      <c r="C143">
        <v>1107.5591999999999</v>
      </c>
      <c r="D143">
        <v>1995.4170999999999</v>
      </c>
    </row>
    <row r="144" spans="1:4" x14ac:dyDescent="0.35">
      <c r="A144">
        <v>614.90800000000002</v>
      </c>
      <c r="B144">
        <v>1100</v>
      </c>
      <c r="C144">
        <v>1107.6210000000001</v>
      </c>
      <c r="D144">
        <v>1996.6559999999999</v>
      </c>
    </row>
    <row r="145" spans="1:4" x14ac:dyDescent="0.35">
      <c r="A145">
        <v>615.00800000000004</v>
      </c>
      <c r="B145">
        <v>1100</v>
      </c>
      <c r="C145">
        <v>1107.6210000000001</v>
      </c>
      <c r="D145">
        <v>1996.6559999999999</v>
      </c>
    </row>
    <row r="146" spans="1:4" x14ac:dyDescent="0.35">
      <c r="A146">
        <v>615.10799999999995</v>
      </c>
      <c r="B146">
        <v>1100</v>
      </c>
      <c r="C146">
        <v>1107.4974</v>
      </c>
      <c r="D146">
        <v>1997.2291</v>
      </c>
    </row>
    <row r="147" spans="1:4" x14ac:dyDescent="0.35">
      <c r="A147">
        <v>615.20799999999997</v>
      </c>
      <c r="B147">
        <v>1100</v>
      </c>
      <c r="C147">
        <v>1107.5591999999999</v>
      </c>
      <c r="D147">
        <v>1995.5561</v>
      </c>
    </row>
    <row r="148" spans="1:4" x14ac:dyDescent="0.35">
      <c r="A148">
        <v>615.30899999999997</v>
      </c>
      <c r="B148">
        <v>1100</v>
      </c>
      <c r="C148">
        <v>1107.6210000000001</v>
      </c>
      <c r="D148">
        <v>1996.6919</v>
      </c>
    </row>
    <row r="149" spans="1:4" x14ac:dyDescent="0.35">
      <c r="A149">
        <v>615.40800000000002</v>
      </c>
      <c r="B149">
        <v>1100</v>
      </c>
      <c r="C149">
        <v>1107.6210000000001</v>
      </c>
      <c r="D149">
        <v>1996.6919</v>
      </c>
    </row>
    <row r="150" spans="1:4" x14ac:dyDescent="0.35">
      <c r="A150">
        <v>615.50800000000004</v>
      </c>
      <c r="B150">
        <v>1100</v>
      </c>
      <c r="C150">
        <v>1107.5591999999999</v>
      </c>
      <c r="D150">
        <v>1996.354</v>
      </c>
    </row>
    <row r="151" spans="1:4" x14ac:dyDescent="0.35">
      <c r="A151">
        <v>615.60799999999995</v>
      </c>
      <c r="B151">
        <v>1100</v>
      </c>
      <c r="C151">
        <v>1107.5591999999999</v>
      </c>
      <c r="D151">
        <v>1996.2634</v>
      </c>
    </row>
    <row r="152" spans="1:4" x14ac:dyDescent="0.35">
      <c r="A152">
        <v>615.70799999999997</v>
      </c>
      <c r="B152">
        <v>1100</v>
      </c>
      <c r="C152">
        <v>1107.5591999999999</v>
      </c>
      <c r="D152">
        <v>1996.2634</v>
      </c>
    </row>
    <row r="153" spans="1:4" x14ac:dyDescent="0.35">
      <c r="A153">
        <v>615.80799999999999</v>
      </c>
      <c r="B153">
        <v>1100</v>
      </c>
      <c r="C153">
        <v>1107.6829</v>
      </c>
      <c r="D153">
        <v>1996.7647999999999</v>
      </c>
    </row>
    <row r="154" spans="1:4" x14ac:dyDescent="0.35">
      <c r="A154">
        <v>615.90800000000002</v>
      </c>
      <c r="B154">
        <v>1100</v>
      </c>
      <c r="C154">
        <v>1107.6829</v>
      </c>
      <c r="D154">
        <v>1995.0400999999999</v>
      </c>
    </row>
    <row r="155" spans="1:4" x14ac:dyDescent="0.35">
      <c r="A155">
        <v>616.00800000000004</v>
      </c>
      <c r="B155">
        <v>1100</v>
      </c>
      <c r="C155">
        <v>1107.6829</v>
      </c>
      <c r="D155">
        <v>1995.0400999999999</v>
      </c>
    </row>
    <row r="156" spans="1:4" x14ac:dyDescent="0.35">
      <c r="A156">
        <v>616.10799999999995</v>
      </c>
      <c r="B156">
        <v>1100</v>
      </c>
      <c r="C156">
        <v>1107.5591999999999</v>
      </c>
      <c r="D156">
        <v>1996.7312999999999</v>
      </c>
    </row>
    <row r="157" spans="1:4" x14ac:dyDescent="0.35">
      <c r="A157">
        <v>616.20899999999995</v>
      </c>
      <c r="B157">
        <v>1100</v>
      </c>
      <c r="C157">
        <v>1107.6210000000001</v>
      </c>
      <c r="D157">
        <v>1996.5975000000001</v>
      </c>
    </row>
    <row r="158" spans="1:4" x14ac:dyDescent="0.35">
      <c r="A158">
        <v>616.30799999999999</v>
      </c>
      <c r="B158">
        <v>1100</v>
      </c>
      <c r="C158">
        <v>1107.6829</v>
      </c>
      <c r="D158">
        <v>1995.1957</v>
      </c>
    </row>
    <row r="159" spans="1:4" x14ac:dyDescent="0.35">
      <c r="A159">
        <v>616.40800000000002</v>
      </c>
      <c r="B159">
        <v>1100</v>
      </c>
      <c r="C159">
        <v>1107.5591999999999</v>
      </c>
      <c r="D159">
        <v>1995.1957</v>
      </c>
    </row>
    <row r="160" spans="1:4" x14ac:dyDescent="0.35">
      <c r="A160">
        <v>616.50800000000004</v>
      </c>
      <c r="B160">
        <v>1100</v>
      </c>
      <c r="C160">
        <v>1107.6829</v>
      </c>
      <c r="D160">
        <v>1997.087</v>
      </c>
    </row>
    <row r="161" spans="1:4" x14ac:dyDescent="0.35">
      <c r="A161">
        <v>616.60900000000004</v>
      </c>
      <c r="B161">
        <v>1100</v>
      </c>
      <c r="C161">
        <v>1107.5591999999999</v>
      </c>
      <c r="D161">
        <v>1997.0806</v>
      </c>
    </row>
    <row r="162" spans="1:4" x14ac:dyDescent="0.35">
      <c r="A162">
        <v>616.70899999999995</v>
      </c>
      <c r="B162">
        <v>1100</v>
      </c>
      <c r="C162">
        <v>1107.6210000000001</v>
      </c>
      <c r="D162">
        <v>1997.0806</v>
      </c>
    </row>
    <row r="163" spans="1:4" x14ac:dyDescent="0.35">
      <c r="A163">
        <v>616.80799999999999</v>
      </c>
      <c r="B163">
        <v>1100</v>
      </c>
      <c r="C163">
        <v>1107.5591999999999</v>
      </c>
      <c r="D163">
        <v>1995.9744000000001</v>
      </c>
    </row>
    <row r="164" spans="1:4" x14ac:dyDescent="0.35">
      <c r="A164">
        <v>616.90800000000002</v>
      </c>
      <c r="B164">
        <v>1100</v>
      </c>
      <c r="C164">
        <v>1107.5591999999999</v>
      </c>
      <c r="D164">
        <v>1996.5753999999999</v>
      </c>
    </row>
    <row r="165" spans="1:4" x14ac:dyDescent="0.35">
      <c r="A165">
        <v>617.00800000000004</v>
      </c>
      <c r="B165">
        <v>1100</v>
      </c>
      <c r="C165">
        <v>1107.6829</v>
      </c>
      <c r="D165">
        <v>1996.5753999999999</v>
      </c>
    </row>
    <row r="166" spans="1:4" x14ac:dyDescent="0.35">
      <c r="A166">
        <v>617.10799999999995</v>
      </c>
      <c r="B166">
        <v>1100</v>
      </c>
      <c r="C166">
        <v>1107.5591999999999</v>
      </c>
      <c r="D166">
        <v>1996.5426</v>
      </c>
    </row>
    <row r="167" spans="1:4" x14ac:dyDescent="0.35">
      <c r="A167">
        <v>617.20899999999995</v>
      </c>
      <c r="B167">
        <v>1100</v>
      </c>
      <c r="C167">
        <v>1107.5591999999999</v>
      </c>
      <c r="D167">
        <v>1996.4757</v>
      </c>
    </row>
    <row r="168" spans="1:4" x14ac:dyDescent="0.35">
      <c r="A168">
        <v>617.30799999999999</v>
      </c>
      <c r="B168">
        <v>1100</v>
      </c>
      <c r="C168">
        <v>1107.5591999999999</v>
      </c>
      <c r="D168">
        <v>1996.4757</v>
      </c>
    </row>
    <row r="169" spans="1:4" x14ac:dyDescent="0.35">
      <c r="A169">
        <v>617.40899999999999</v>
      </c>
      <c r="B169">
        <v>1100</v>
      </c>
      <c r="C169">
        <v>1107.5591999999999</v>
      </c>
      <c r="D169">
        <v>1996.9901</v>
      </c>
    </row>
    <row r="170" spans="1:4" x14ac:dyDescent="0.35">
      <c r="A170">
        <v>617.50800000000004</v>
      </c>
      <c r="B170">
        <v>1100</v>
      </c>
      <c r="C170">
        <v>1107.6210000000001</v>
      </c>
      <c r="D170">
        <v>1995.3371</v>
      </c>
    </row>
    <row r="171" spans="1:4" x14ac:dyDescent="0.35">
      <c r="A171">
        <v>617.60799999999995</v>
      </c>
      <c r="B171">
        <v>1100</v>
      </c>
      <c r="C171">
        <v>1107.6210000000001</v>
      </c>
      <c r="D171">
        <v>1996.5277000000001</v>
      </c>
    </row>
    <row r="172" spans="1:4" x14ac:dyDescent="0.35">
      <c r="A172">
        <v>617.70799999999997</v>
      </c>
      <c r="B172">
        <v>1100</v>
      </c>
      <c r="C172">
        <v>1107.6210000000001</v>
      </c>
      <c r="D172">
        <v>1996.5277000000001</v>
      </c>
    </row>
    <row r="173" spans="1:4" x14ac:dyDescent="0.35">
      <c r="A173">
        <v>617.80899999999997</v>
      </c>
      <c r="B173">
        <v>1100</v>
      </c>
      <c r="C173">
        <v>1107.6210000000001</v>
      </c>
      <c r="D173">
        <v>1997.1777999999999</v>
      </c>
    </row>
    <row r="174" spans="1:4" x14ac:dyDescent="0.35">
      <c r="A174">
        <v>617.90800000000002</v>
      </c>
      <c r="B174">
        <v>1100</v>
      </c>
      <c r="C174">
        <v>1107.6210000000001</v>
      </c>
      <c r="D174">
        <v>1995.7548999999999</v>
      </c>
    </row>
    <row r="175" spans="1:4" x14ac:dyDescent="0.35">
      <c r="A175">
        <v>618.01</v>
      </c>
      <c r="B175">
        <v>1100</v>
      </c>
      <c r="C175">
        <v>1107.5591999999999</v>
      </c>
      <c r="D175">
        <v>1995.7548999999999</v>
      </c>
    </row>
    <row r="176" spans="1:4" x14ac:dyDescent="0.35">
      <c r="A176">
        <v>618.10799999999995</v>
      </c>
      <c r="B176">
        <v>1100</v>
      </c>
      <c r="C176">
        <v>1107.4974</v>
      </c>
      <c r="D176">
        <v>1996.8068000000001</v>
      </c>
    </row>
    <row r="177" spans="1:4" x14ac:dyDescent="0.35">
      <c r="A177">
        <v>618.20899999999995</v>
      </c>
      <c r="B177">
        <v>1100</v>
      </c>
      <c r="C177">
        <v>1107.5591999999999</v>
      </c>
      <c r="D177">
        <v>1996.8411000000001</v>
      </c>
    </row>
    <row r="178" spans="1:4" x14ac:dyDescent="0.35">
      <c r="A178">
        <v>618.30899999999997</v>
      </c>
      <c r="B178">
        <v>1100</v>
      </c>
      <c r="C178">
        <v>1107.6829</v>
      </c>
      <c r="D178">
        <v>1996.8411000000001</v>
      </c>
    </row>
    <row r="179" spans="1:4" x14ac:dyDescent="0.35">
      <c r="A179">
        <v>618.40800000000002</v>
      </c>
      <c r="B179">
        <v>1100</v>
      </c>
      <c r="C179">
        <v>1107.5591999999999</v>
      </c>
      <c r="D179">
        <v>1996.0804000000001</v>
      </c>
    </row>
    <row r="180" spans="1:4" x14ac:dyDescent="0.35">
      <c r="A180">
        <v>618.50800000000004</v>
      </c>
      <c r="B180">
        <v>1100</v>
      </c>
      <c r="C180">
        <v>1107.6829</v>
      </c>
      <c r="D180">
        <v>1996.2483</v>
      </c>
    </row>
    <row r="181" spans="1:4" x14ac:dyDescent="0.35">
      <c r="A181">
        <v>618.60799999999995</v>
      </c>
      <c r="B181">
        <v>1100</v>
      </c>
      <c r="C181">
        <v>1107.6829</v>
      </c>
      <c r="D181">
        <v>1996.2483</v>
      </c>
    </row>
    <row r="182" spans="1:4" x14ac:dyDescent="0.35">
      <c r="A182">
        <v>618.70799999999997</v>
      </c>
      <c r="B182">
        <v>1100</v>
      </c>
      <c r="C182">
        <v>1107.6210000000001</v>
      </c>
      <c r="D182">
        <v>1996.5399</v>
      </c>
    </row>
    <row r="183" spans="1:4" x14ac:dyDescent="0.35">
      <c r="A183">
        <v>618.80799999999999</v>
      </c>
      <c r="B183">
        <v>1100</v>
      </c>
      <c r="C183">
        <v>1107.4974</v>
      </c>
      <c r="D183">
        <v>1996.2189000000001</v>
      </c>
    </row>
    <row r="184" spans="1:4" x14ac:dyDescent="0.35">
      <c r="A184">
        <v>618.90899999999999</v>
      </c>
      <c r="B184">
        <v>1100</v>
      </c>
      <c r="C184">
        <v>1107.6210000000001</v>
      </c>
      <c r="D184">
        <v>1996.8829000000001</v>
      </c>
    </row>
    <row r="185" spans="1:4" x14ac:dyDescent="0.35">
      <c r="A185">
        <v>619.00800000000004</v>
      </c>
      <c r="B185">
        <v>1100</v>
      </c>
      <c r="C185">
        <v>1107.5591999999999</v>
      </c>
      <c r="D185">
        <v>1996.8829000000001</v>
      </c>
    </row>
    <row r="186" spans="1:4" x14ac:dyDescent="0.35">
      <c r="A186">
        <v>619.10799999999995</v>
      </c>
      <c r="B186">
        <v>1100</v>
      </c>
      <c r="C186">
        <v>1107.5591999999999</v>
      </c>
      <c r="D186">
        <v>1995.3314</v>
      </c>
    </row>
    <row r="187" spans="1:4" x14ac:dyDescent="0.35">
      <c r="A187">
        <v>619.20899999999995</v>
      </c>
      <c r="B187">
        <v>1100</v>
      </c>
      <c r="C187">
        <v>1107.6210000000001</v>
      </c>
      <c r="D187">
        <v>1995.9547</v>
      </c>
    </row>
    <row r="188" spans="1:4" x14ac:dyDescent="0.35">
      <c r="A188">
        <v>619.30799999999999</v>
      </c>
      <c r="B188">
        <v>1100</v>
      </c>
      <c r="C188">
        <v>1107.4974</v>
      </c>
      <c r="D188">
        <v>1995.9547</v>
      </c>
    </row>
    <row r="189" spans="1:4" x14ac:dyDescent="0.35">
      <c r="A189">
        <v>619.40800000000002</v>
      </c>
      <c r="B189">
        <v>1100</v>
      </c>
      <c r="C189">
        <v>1107.5591999999999</v>
      </c>
      <c r="D189">
        <v>1997.2629999999999</v>
      </c>
    </row>
    <row r="190" spans="1:4" x14ac:dyDescent="0.35">
      <c r="A190">
        <v>619.50800000000004</v>
      </c>
      <c r="B190">
        <v>1100</v>
      </c>
      <c r="C190">
        <v>1107.6210000000001</v>
      </c>
      <c r="D190">
        <v>1994.8811000000001</v>
      </c>
    </row>
    <row r="191" spans="1:4" x14ac:dyDescent="0.35">
      <c r="A191">
        <v>619.60799999999995</v>
      </c>
      <c r="B191">
        <v>1100</v>
      </c>
      <c r="C191">
        <v>1107.6210000000001</v>
      </c>
      <c r="D191">
        <v>1994.8811000000001</v>
      </c>
    </row>
    <row r="192" spans="1:4" x14ac:dyDescent="0.35">
      <c r="A192">
        <v>619.70799999999997</v>
      </c>
      <c r="B192">
        <v>1100</v>
      </c>
      <c r="C192">
        <v>1107.6210000000001</v>
      </c>
      <c r="D192">
        <v>1996.6561999999999</v>
      </c>
    </row>
    <row r="193" spans="1:4" x14ac:dyDescent="0.35">
      <c r="A193">
        <v>619.80799999999999</v>
      </c>
      <c r="B193">
        <v>1100</v>
      </c>
      <c r="C193">
        <v>1107.5591999999999</v>
      </c>
      <c r="D193">
        <v>1996.5965000000001</v>
      </c>
    </row>
    <row r="194" spans="1:4" x14ac:dyDescent="0.35">
      <c r="A194">
        <v>619.90899999999999</v>
      </c>
      <c r="B194">
        <v>1100</v>
      </c>
      <c r="C194">
        <v>1107.5591999999999</v>
      </c>
      <c r="D194">
        <v>1995.3527999999999</v>
      </c>
    </row>
    <row r="195" spans="1:4" x14ac:dyDescent="0.35">
      <c r="A195">
        <v>620.00800000000004</v>
      </c>
      <c r="B195">
        <v>1100</v>
      </c>
      <c r="C195">
        <v>1107.5591999999999</v>
      </c>
      <c r="D195">
        <v>1995.3527999999999</v>
      </c>
    </row>
    <row r="196" spans="1:4" x14ac:dyDescent="0.35">
      <c r="A196">
        <v>620.10799999999995</v>
      </c>
      <c r="B196">
        <v>1100</v>
      </c>
      <c r="C196">
        <v>1107.6210000000001</v>
      </c>
      <c r="D196">
        <v>1996.3822</v>
      </c>
    </row>
    <row r="197" spans="1:4" x14ac:dyDescent="0.35">
      <c r="A197">
        <v>620.20799999999997</v>
      </c>
      <c r="B197">
        <v>1100</v>
      </c>
      <c r="C197">
        <v>1107.6210000000001</v>
      </c>
      <c r="D197">
        <v>1995.7469000000001</v>
      </c>
    </row>
    <row r="198" spans="1:4" x14ac:dyDescent="0.35">
      <c r="A198">
        <v>620.30799999999999</v>
      </c>
      <c r="B198">
        <v>1100</v>
      </c>
      <c r="C198">
        <v>1107.6829</v>
      </c>
      <c r="D198">
        <v>1995.7469000000001</v>
      </c>
    </row>
    <row r="199" spans="1:4" x14ac:dyDescent="0.35">
      <c r="A199">
        <v>620.40899999999999</v>
      </c>
      <c r="B199">
        <v>1100</v>
      </c>
      <c r="C199">
        <v>1107.6210000000001</v>
      </c>
      <c r="D199">
        <v>1996.3974000000001</v>
      </c>
    </row>
    <row r="200" spans="1:4" x14ac:dyDescent="0.35">
      <c r="A200">
        <v>620.50900000000001</v>
      </c>
      <c r="B200">
        <v>1100</v>
      </c>
      <c r="C200">
        <v>1107.5591999999999</v>
      </c>
      <c r="D200">
        <v>1996.6193000000001</v>
      </c>
    </row>
    <row r="201" spans="1:4" x14ac:dyDescent="0.35">
      <c r="A201">
        <v>620.60799999999995</v>
      </c>
      <c r="B201">
        <v>1100</v>
      </c>
      <c r="C201">
        <v>1107.6210000000001</v>
      </c>
      <c r="D201">
        <v>1996.6193000000001</v>
      </c>
    </row>
    <row r="202" spans="1:4" x14ac:dyDescent="0.35">
      <c r="A202">
        <v>620.70799999999997</v>
      </c>
      <c r="B202">
        <v>1100</v>
      </c>
      <c r="C202">
        <v>1107.5591999999999</v>
      </c>
      <c r="D202">
        <v>1994.2591</v>
      </c>
    </row>
    <row r="203" spans="1:4" x14ac:dyDescent="0.35">
      <c r="A203">
        <v>620.80799999999999</v>
      </c>
      <c r="B203">
        <v>1100</v>
      </c>
      <c r="C203">
        <v>1107.6210000000001</v>
      </c>
      <c r="D203">
        <v>1995.9934000000001</v>
      </c>
    </row>
    <row r="204" spans="1:4" x14ac:dyDescent="0.35">
      <c r="A204">
        <v>620.90800000000002</v>
      </c>
      <c r="B204">
        <v>1100</v>
      </c>
      <c r="C204">
        <v>1107.6210000000001</v>
      </c>
      <c r="D204">
        <v>1995.9934000000001</v>
      </c>
    </row>
    <row r="205" spans="1:4" x14ac:dyDescent="0.35">
      <c r="A205">
        <v>621.00900000000001</v>
      </c>
      <c r="B205">
        <v>1100</v>
      </c>
      <c r="C205">
        <v>1107.8683000000001</v>
      </c>
      <c r="D205">
        <v>1997.0413000000001</v>
      </c>
    </row>
    <row r="206" spans="1:4" x14ac:dyDescent="0.35">
      <c r="A206">
        <v>621.10799999999995</v>
      </c>
      <c r="B206">
        <v>1100</v>
      </c>
      <c r="C206">
        <v>1107.6829</v>
      </c>
      <c r="D206">
        <v>1994.771</v>
      </c>
    </row>
    <row r="207" spans="1:4" x14ac:dyDescent="0.35">
      <c r="A207">
        <v>621.20799999999997</v>
      </c>
      <c r="B207">
        <v>1100</v>
      </c>
      <c r="C207">
        <v>1107.6210000000001</v>
      </c>
      <c r="D207">
        <v>1996.633</v>
      </c>
    </row>
    <row r="208" spans="1:4" x14ac:dyDescent="0.35">
      <c r="A208">
        <v>621.30799999999999</v>
      </c>
      <c r="B208">
        <v>1100</v>
      </c>
      <c r="C208">
        <v>1107.7447</v>
      </c>
      <c r="D208">
        <v>1996.633</v>
      </c>
    </row>
    <row r="209" spans="1:4" x14ac:dyDescent="0.35">
      <c r="A209">
        <v>621.40800000000002</v>
      </c>
      <c r="B209">
        <v>1100</v>
      </c>
      <c r="C209">
        <v>1107.6829</v>
      </c>
      <c r="D209">
        <v>1997.2344000000001</v>
      </c>
    </row>
    <row r="210" spans="1:4" x14ac:dyDescent="0.35">
      <c r="A210">
        <v>621.50900000000001</v>
      </c>
      <c r="B210">
        <v>1100</v>
      </c>
      <c r="C210">
        <v>1107.6210000000001</v>
      </c>
      <c r="D210">
        <v>1995.7171000000001</v>
      </c>
    </row>
    <row r="211" spans="1:4" x14ac:dyDescent="0.35">
      <c r="A211">
        <v>621.60799999999995</v>
      </c>
      <c r="B211">
        <v>1100</v>
      </c>
      <c r="C211">
        <v>1107.4974</v>
      </c>
      <c r="D211">
        <v>1995.7171000000001</v>
      </c>
    </row>
    <row r="212" spans="1:4" x14ac:dyDescent="0.35">
      <c r="A212">
        <v>621.70899999999995</v>
      </c>
      <c r="B212">
        <v>1100</v>
      </c>
      <c r="C212">
        <v>1107.4355</v>
      </c>
      <c r="D212">
        <v>1996.9644000000001</v>
      </c>
    </row>
    <row r="213" spans="1:4" x14ac:dyDescent="0.35">
      <c r="A213">
        <v>621.80899999999997</v>
      </c>
      <c r="B213">
        <v>1100</v>
      </c>
      <c r="C213">
        <v>1107.4974</v>
      </c>
      <c r="D213">
        <v>1995.9222</v>
      </c>
    </row>
    <row r="214" spans="1:4" x14ac:dyDescent="0.35">
      <c r="A214">
        <v>621.90899999999999</v>
      </c>
      <c r="B214">
        <v>1100</v>
      </c>
      <c r="C214">
        <v>1107.4974</v>
      </c>
      <c r="D214">
        <v>1995.9222</v>
      </c>
    </row>
    <row r="215" spans="1:4" x14ac:dyDescent="0.35">
      <c r="A215">
        <v>622.01</v>
      </c>
      <c r="B215">
        <v>1100</v>
      </c>
      <c r="C215">
        <v>1107.6210000000001</v>
      </c>
      <c r="D215">
        <v>1996.2339999999999</v>
      </c>
    </row>
    <row r="216" spans="1:4" x14ac:dyDescent="0.35">
      <c r="A216">
        <v>622.10900000000004</v>
      </c>
      <c r="B216">
        <v>1100</v>
      </c>
      <c r="C216">
        <v>1107.6210000000001</v>
      </c>
      <c r="D216">
        <v>1996.9304</v>
      </c>
    </row>
    <row r="217" spans="1:4" x14ac:dyDescent="0.35">
      <c r="A217">
        <v>622.20899999999995</v>
      </c>
      <c r="B217">
        <v>1100</v>
      </c>
      <c r="C217">
        <v>1107.5591999999999</v>
      </c>
      <c r="D217">
        <v>1994.5659000000001</v>
      </c>
    </row>
    <row r="218" spans="1:4" x14ac:dyDescent="0.35">
      <c r="A218">
        <v>622.30799999999999</v>
      </c>
      <c r="B218">
        <v>1100</v>
      </c>
      <c r="C218">
        <v>1107.6210000000001</v>
      </c>
      <c r="D218">
        <v>1994.5659000000001</v>
      </c>
    </row>
    <row r="219" spans="1:4" x14ac:dyDescent="0.35">
      <c r="A219">
        <v>622.40800000000002</v>
      </c>
      <c r="B219">
        <v>1100</v>
      </c>
      <c r="C219">
        <v>1107.5591999999999</v>
      </c>
      <c r="D219">
        <v>1996.2041999999999</v>
      </c>
    </row>
    <row r="220" spans="1:4" x14ac:dyDescent="0.35">
      <c r="A220">
        <v>622.50900000000001</v>
      </c>
      <c r="B220">
        <v>1100</v>
      </c>
      <c r="C220">
        <v>1107.6829</v>
      </c>
      <c r="D220">
        <v>1996.4882</v>
      </c>
    </row>
    <row r="221" spans="1:4" x14ac:dyDescent="0.35">
      <c r="A221">
        <v>622.60799999999995</v>
      </c>
      <c r="B221">
        <v>1100</v>
      </c>
      <c r="C221">
        <v>1107.5591999999999</v>
      </c>
      <c r="D221">
        <v>1996.4882</v>
      </c>
    </row>
    <row r="222" spans="1:4" x14ac:dyDescent="0.35">
      <c r="A222">
        <v>622.70799999999997</v>
      </c>
      <c r="B222">
        <v>1100</v>
      </c>
      <c r="C222">
        <v>1107.6210000000001</v>
      </c>
      <c r="D222">
        <v>1995.3905</v>
      </c>
    </row>
    <row r="223" spans="1:4" x14ac:dyDescent="0.35">
      <c r="A223">
        <v>622.80799999999999</v>
      </c>
      <c r="B223">
        <v>1100</v>
      </c>
      <c r="C223">
        <v>1107.6210000000001</v>
      </c>
      <c r="D223">
        <v>1996.1396</v>
      </c>
    </row>
    <row r="224" spans="1:4" x14ac:dyDescent="0.35">
      <c r="A224">
        <v>622.90800000000002</v>
      </c>
      <c r="B224">
        <v>1100</v>
      </c>
      <c r="C224">
        <v>1107.6210000000001</v>
      </c>
      <c r="D224">
        <v>1996.1396</v>
      </c>
    </row>
    <row r="225" spans="1:4" x14ac:dyDescent="0.35">
      <c r="A225">
        <v>623.00800000000004</v>
      </c>
      <c r="B225">
        <v>1100</v>
      </c>
      <c r="C225">
        <v>1107.6210000000001</v>
      </c>
      <c r="D225">
        <v>1996.7818</v>
      </c>
    </row>
    <row r="226" spans="1:4" x14ac:dyDescent="0.35">
      <c r="A226">
        <v>623.10900000000004</v>
      </c>
      <c r="B226">
        <v>1100</v>
      </c>
      <c r="C226">
        <v>1107.6210000000001</v>
      </c>
      <c r="D226">
        <v>1995.4023999999999</v>
      </c>
    </row>
    <row r="227" spans="1:4" x14ac:dyDescent="0.35">
      <c r="A227">
        <v>623.20799999999997</v>
      </c>
      <c r="B227">
        <v>1100</v>
      </c>
      <c r="C227">
        <v>1107.6210000000001</v>
      </c>
      <c r="D227">
        <v>1995.4023999999999</v>
      </c>
    </row>
    <row r="228" spans="1:4" x14ac:dyDescent="0.35">
      <c r="A228">
        <v>623.30799999999999</v>
      </c>
      <c r="B228">
        <v>1100</v>
      </c>
      <c r="C228">
        <v>1107.6210000000001</v>
      </c>
      <c r="D228">
        <v>1997.1241</v>
      </c>
    </row>
    <row r="229" spans="1:4" x14ac:dyDescent="0.35">
      <c r="A229">
        <v>623.40899999999999</v>
      </c>
      <c r="B229">
        <v>1100</v>
      </c>
      <c r="C229">
        <v>1107.6210000000001</v>
      </c>
      <c r="D229">
        <v>1995.5369000000001</v>
      </c>
    </row>
    <row r="230" spans="1:4" x14ac:dyDescent="0.35">
      <c r="A230">
        <v>623.50800000000004</v>
      </c>
      <c r="B230">
        <v>1100</v>
      </c>
      <c r="C230">
        <v>1107.5591999999999</v>
      </c>
      <c r="D230">
        <v>1995.7786000000001</v>
      </c>
    </row>
    <row r="231" spans="1:4" x14ac:dyDescent="0.35">
      <c r="A231">
        <v>623.60900000000004</v>
      </c>
      <c r="B231">
        <v>1100</v>
      </c>
      <c r="C231">
        <v>1107.6210000000001</v>
      </c>
      <c r="D231">
        <v>1995.7786000000001</v>
      </c>
    </row>
    <row r="232" spans="1:4" x14ac:dyDescent="0.35">
      <c r="A232">
        <v>623.70799999999997</v>
      </c>
      <c r="B232">
        <v>1100</v>
      </c>
      <c r="C232">
        <v>1107.6210000000001</v>
      </c>
      <c r="D232">
        <v>1997.0778</v>
      </c>
    </row>
    <row r="233" spans="1:4" x14ac:dyDescent="0.35">
      <c r="A233">
        <v>623.80899999999997</v>
      </c>
      <c r="B233">
        <v>1100</v>
      </c>
      <c r="C233">
        <v>1107.5591999999999</v>
      </c>
      <c r="D233">
        <v>1994.7797</v>
      </c>
    </row>
    <row r="234" spans="1:4" x14ac:dyDescent="0.35">
      <c r="A234">
        <v>623.90899999999999</v>
      </c>
      <c r="B234">
        <v>1100</v>
      </c>
      <c r="C234">
        <v>1107.6829</v>
      </c>
      <c r="D234">
        <v>1994.7797</v>
      </c>
    </row>
    <row r="235" spans="1:4" x14ac:dyDescent="0.35">
      <c r="A235">
        <v>624.00800000000004</v>
      </c>
      <c r="B235">
        <v>1100</v>
      </c>
      <c r="C235">
        <v>1107.4974</v>
      </c>
      <c r="D235">
        <v>1996.4856</v>
      </c>
    </row>
    <row r="236" spans="1:4" x14ac:dyDescent="0.35">
      <c r="A236">
        <v>624.10799999999995</v>
      </c>
      <c r="B236">
        <v>1100</v>
      </c>
      <c r="C236">
        <v>1107.6210000000001</v>
      </c>
      <c r="D236">
        <v>1996.7972</v>
      </c>
    </row>
    <row r="237" spans="1:4" x14ac:dyDescent="0.35">
      <c r="A237">
        <v>624.20899999999995</v>
      </c>
      <c r="B237">
        <v>1100</v>
      </c>
      <c r="C237">
        <v>1107.4974</v>
      </c>
      <c r="D237">
        <v>1996.7972</v>
      </c>
    </row>
    <row r="238" spans="1:4" x14ac:dyDescent="0.35">
      <c r="A238">
        <v>624.30799999999999</v>
      </c>
      <c r="B238">
        <v>1100</v>
      </c>
      <c r="C238">
        <v>1107.6210000000001</v>
      </c>
      <c r="D238">
        <v>1995.2675999999999</v>
      </c>
    </row>
    <row r="239" spans="1:4" x14ac:dyDescent="0.35">
      <c r="A239">
        <v>624.40800000000002</v>
      </c>
      <c r="B239">
        <v>1100</v>
      </c>
      <c r="C239">
        <v>1107.5591999999999</v>
      </c>
      <c r="D239">
        <v>1996.0992000000001</v>
      </c>
    </row>
    <row r="240" spans="1:4" x14ac:dyDescent="0.35">
      <c r="A240">
        <v>624.50800000000004</v>
      </c>
      <c r="B240">
        <v>1100</v>
      </c>
      <c r="C240">
        <v>1107.5591999999999</v>
      </c>
      <c r="D240">
        <v>1997.2408</v>
      </c>
    </row>
    <row r="241" spans="1:4" x14ac:dyDescent="0.35">
      <c r="A241">
        <v>624.60799999999995</v>
      </c>
      <c r="B241">
        <v>1100</v>
      </c>
      <c r="C241">
        <v>1107.5591999999999</v>
      </c>
      <c r="D241">
        <v>1997.2408</v>
      </c>
    </row>
    <row r="242" spans="1:4" x14ac:dyDescent="0.35">
      <c r="A242">
        <v>624.70799999999997</v>
      </c>
      <c r="B242">
        <v>1100</v>
      </c>
      <c r="C242">
        <v>1107.5591999999999</v>
      </c>
      <c r="D242">
        <v>1996.1588999999999</v>
      </c>
    </row>
    <row r="243" spans="1:4" x14ac:dyDescent="0.35">
      <c r="A243">
        <v>624.80799999999999</v>
      </c>
      <c r="B243">
        <v>1100</v>
      </c>
      <c r="C243">
        <v>1107.5591999999999</v>
      </c>
      <c r="D243">
        <v>1996.7841000000001</v>
      </c>
    </row>
    <row r="244" spans="1:4" x14ac:dyDescent="0.35">
      <c r="A244">
        <v>624.90800000000002</v>
      </c>
      <c r="B244">
        <v>1100</v>
      </c>
      <c r="C244">
        <v>1107.6210000000001</v>
      </c>
      <c r="D244">
        <v>1996.7841000000001</v>
      </c>
    </row>
    <row r="245" spans="1:4" x14ac:dyDescent="0.35">
      <c r="A245">
        <v>625.00800000000004</v>
      </c>
      <c r="B245">
        <v>1100</v>
      </c>
      <c r="C245">
        <v>1107.6210000000001</v>
      </c>
      <c r="D245">
        <v>1995.3742999999999</v>
      </c>
    </row>
    <row r="246" spans="1:4" x14ac:dyDescent="0.35">
      <c r="A246">
        <v>625.10799999999995</v>
      </c>
      <c r="B246">
        <v>1100</v>
      </c>
      <c r="C246">
        <v>1107.5591999999999</v>
      </c>
      <c r="D246">
        <v>1995.5317</v>
      </c>
    </row>
    <row r="247" spans="1:4" x14ac:dyDescent="0.35">
      <c r="A247">
        <v>625.20799999999997</v>
      </c>
      <c r="B247">
        <v>1100</v>
      </c>
      <c r="C247">
        <v>1107.5591999999999</v>
      </c>
      <c r="D247">
        <v>1995.5317</v>
      </c>
    </row>
    <row r="248" spans="1:4" x14ac:dyDescent="0.35">
      <c r="A248">
        <v>625.30899999999997</v>
      </c>
      <c r="B248">
        <v>1100</v>
      </c>
      <c r="C248">
        <v>1107.5591999999999</v>
      </c>
      <c r="D248">
        <v>1996.8579999999999</v>
      </c>
    </row>
    <row r="249" spans="1:4" x14ac:dyDescent="0.35">
      <c r="A249">
        <v>625.40899999999999</v>
      </c>
      <c r="B249">
        <v>1100</v>
      </c>
      <c r="C249">
        <v>1107.8064999999999</v>
      </c>
      <c r="D249">
        <v>1994.759</v>
      </c>
    </row>
    <row r="250" spans="1:4" x14ac:dyDescent="0.35">
      <c r="A250">
        <v>625.50800000000004</v>
      </c>
      <c r="B250">
        <v>1100</v>
      </c>
      <c r="C250">
        <v>1107.6210000000001</v>
      </c>
      <c r="D250">
        <v>1994.759</v>
      </c>
    </row>
    <row r="251" spans="1:4" x14ac:dyDescent="0.35">
      <c r="A251">
        <v>625.60799999999995</v>
      </c>
      <c r="B251">
        <v>1100</v>
      </c>
      <c r="C251">
        <v>1107.6210000000001</v>
      </c>
      <c r="D251">
        <v>1995.875</v>
      </c>
    </row>
    <row r="252" spans="1:4" x14ac:dyDescent="0.35">
      <c r="A252">
        <v>625.70799999999997</v>
      </c>
      <c r="B252">
        <v>1100</v>
      </c>
      <c r="C252">
        <v>1107.6210000000001</v>
      </c>
      <c r="D252">
        <v>1996.2647999999999</v>
      </c>
    </row>
    <row r="253" spans="1:4" x14ac:dyDescent="0.35">
      <c r="A253">
        <v>625.80799999999999</v>
      </c>
      <c r="B253">
        <v>1100</v>
      </c>
      <c r="C253">
        <v>1107.6829</v>
      </c>
      <c r="D253">
        <v>1994.694</v>
      </c>
    </row>
    <row r="254" spans="1:4" x14ac:dyDescent="0.35">
      <c r="A254">
        <v>625.90899999999999</v>
      </c>
      <c r="B254">
        <v>1100</v>
      </c>
      <c r="C254">
        <v>1107.6210000000001</v>
      </c>
      <c r="D254">
        <v>1994.694</v>
      </c>
    </row>
    <row r="255" spans="1:4" x14ac:dyDescent="0.35">
      <c r="A255">
        <v>626.00800000000004</v>
      </c>
      <c r="B255">
        <v>1100</v>
      </c>
      <c r="C255">
        <v>1107.6210000000001</v>
      </c>
      <c r="D255">
        <v>1996.4423999999999</v>
      </c>
    </row>
    <row r="256" spans="1:4" x14ac:dyDescent="0.35">
      <c r="A256">
        <v>626.10799999999995</v>
      </c>
      <c r="B256">
        <v>1100</v>
      </c>
      <c r="C256">
        <v>1107.6829</v>
      </c>
      <c r="D256">
        <v>1996.6476</v>
      </c>
    </row>
    <row r="257" spans="1:4" x14ac:dyDescent="0.35">
      <c r="A257">
        <v>626.20799999999997</v>
      </c>
      <c r="B257">
        <v>1100</v>
      </c>
      <c r="C257">
        <v>1107.6210000000001</v>
      </c>
      <c r="D257">
        <v>1996.6476</v>
      </c>
    </row>
    <row r="258" spans="1:4" x14ac:dyDescent="0.35">
      <c r="A258">
        <v>626.30799999999999</v>
      </c>
      <c r="B258">
        <v>1100</v>
      </c>
      <c r="C258">
        <v>1107.6210000000001</v>
      </c>
      <c r="D258">
        <v>1995.6670999999999</v>
      </c>
    </row>
    <row r="259" spans="1:4" x14ac:dyDescent="0.35">
      <c r="A259">
        <v>626.40800000000002</v>
      </c>
      <c r="B259">
        <v>1100</v>
      </c>
      <c r="C259">
        <v>1107.5591999999999</v>
      </c>
      <c r="D259">
        <v>1996.3911000000001</v>
      </c>
    </row>
    <row r="260" spans="1:4" x14ac:dyDescent="0.35">
      <c r="A260">
        <v>626.50800000000004</v>
      </c>
      <c r="B260">
        <v>1100</v>
      </c>
      <c r="C260">
        <v>1107.6210000000001</v>
      </c>
      <c r="D260">
        <v>1996.3911000000001</v>
      </c>
    </row>
    <row r="261" spans="1:4" x14ac:dyDescent="0.35">
      <c r="A261">
        <v>626.60799999999995</v>
      </c>
      <c r="B261">
        <v>1100</v>
      </c>
      <c r="C261">
        <v>1107.5591999999999</v>
      </c>
      <c r="D261">
        <v>1994.5867000000001</v>
      </c>
    </row>
    <row r="262" spans="1:4" x14ac:dyDescent="0.35">
      <c r="A262">
        <v>626.70799999999997</v>
      </c>
      <c r="B262">
        <v>1100</v>
      </c>
      <c r="C262">
        <v>1107.6210000000001</v>
      </c>
      <c r="D262">
        <v>1996.2159999999999</v>
      </c>
    </row>
    <row r="263" spans="1:4" x14ac:dyDescent="0.35">
      <c r="A263">
        <v>626.80799999999999</v>
      </c>
      <c r="B263">
        <v>1100</v>
      </c>
      <c r="C263">
        <v>1107.5591999999999</v>
      </c>
      <c r="D263">
        <v>1996.2159999999999</v>
      </c>
    </row>
    <row r="264" spans="1:4" x14ac:dyDescent="0.35">
      <c r="A264">
        <v>626.90800000000002</v>
      </c>
      <c r="B264">
        <v>1100</v>
      </c>
      <c r="C264">
        <v>1107.6210000000001</v>
      </c>
      <c r="D264">
        <v>1996.221</v>
      </c>
    </row>
    <row r="265" spans="1:4" x14ac:dyDescent="0.35">
      <c r="A265">
        <v>627.00900000000001</v>
      </c>
      <c r="B265">
        <v>1100</v>
      </c>
      <c r="C265">
        <v>1107.6210000000001</v>
      </c>
      <c r="D265">
        <v>1993.6143999999999</v>
      </c>
    </row>
    <row r="266" spans="1:4" x14ac:dyDescent="0.35">
      <c r="A266">
        <v>627.10799999999995</v>
      </c>
      <c r="B266">
        <v>1100</v>
      </c>
      <c r="C266">
        <v>1107.6210000000001</v>
      </c>
      <c r="D266">
        <v>1995.8501000000001</v>
      </c>
    </row>
    <row r="267" spans="1:4" x14ac:dyDescent="0.35">
      <c r="A267">
        <v>627.20799999999997</v>
      </c>
      <c r="B267">
        <v>1100</v>
      </c>
      <c r="C267">
        <v>1107.5591999999999</v>
      </c>
      <c r="D267">
        <v>1995.8501000000001</v>
      </c>
    </row>
    <row r="268" spans="1:4" x14ac:dyDescent="0.35">
      <c r="A268">
        <v>627.30899999999997</v>
      </c>
      <c r="B268">
        <v>1100</v>
      </c>
      <c r="C268">
        <v>1107.6210000000001</v>
      </c>
      <c r="D268">
        <v>1996.6995999999999</v>
      </c>
    </row>
    <row r="269" spans="1:4" x14ac:dyDescent="0.35">
      <c r="A269">
        <v>627.40899999999999</v>
      </c>
      <c r="B269">
        <v>1100</v>
      </c>
      <c r="C269">
        <v>1107.6210000000001</v>
      </c>
      <c r="D269">
        <v>1996.3606</v>
      </c>
    </row>
    <row r="270" spans="1:4" x14ac:dyDescent="0.35">
      <c r="A270">
        <v>627.50800000000004</v>
      </c>
      <c r="B270">
        <v>1100</v>
      </c>
      <c r="C270">
        <v>1107.6829</v>
      </c>
      <c r="D270">
        <v>1996.3606</v>
      </c>
    </row>
    <row r="271" spans="1:4" x14ac:dyDescent="0.35">
      <c r="A271">
        <v>627.60799999999995</v>
      </c>
      <c r="B271">
        <v>1100</v>
      </c>
      <c r="C271">
        <v>1107.4355</v>
      </c>
      <c r="D271">
        <v>1997.2687000000001</v>
      </c>
    </row>
    <row r="272" spans="1:4" x14ac:dyDescent="0.35">
      <c r="A272">
        <v>627.70799999999997</v>
      </c>
      <c r="B272">
        <v>1100</v>
      </c>
      <c r="C272">
        <v>1107.4974</v>
      </c>
      <c r="D272">
        <v>1996.692</v>
      </c>
    </row>
    <row r="273" spans="1:4" x14ac:dyDescent="0.35">
      <c r="A273">
        <v>627.80799999999999</v>
      </c>
      <c r="B273">
        <v>1100</v>
      </c>
      <c r="C273">
        <v>1107.6210000000001</v>
      </c>
      <c r="D273">
        <v>1996.692</v>
      </c>
    </row>
    <row r="274" spans="1:4" x14ac:dyDescent="0.35">
      <c r="A274">
        <v>627.90800000000002</v>
      </c>
      <c r="B274">
        <v>1100</v>
      </c>
      <c r="C274">
        <v>1107.5591999999999</v>
      </c>
      <c r="D274">
        <v>1996.0117</v>
      </c>
    </row>
    <row r="275" spans="1:4" x14ac:dyDescent="0.35">
      <c r="A275">
        <v>628.00800000000004</v>
      </c>
      <c r="B275">
        <v>1100</v>
      </c>
      <c r="C275">
        <v>1107.6210000000001</v>
      </c>
      <c r="D275">
        <v>1996.3215</v>
      </c>
    </row>
    <row r="276" spans="1:4" x14ac:dyDescent="0.35">
      <c r="A276">
        <v>628.10799999999995</v>
      </c>
      <c r="B276">
        <v>1100</v>
      </c>
      <c r="C276">
        <v>1107.6210000000001</v>
      </c>
      <c r="D276">
        <v>1994.3987999999999</v>
      </c>
    </row>
    <row r="277" spans="1:4" x14ac:dyDescent="0.35">
      <c r="A277">
        <v>628.20799999999997</v>
      </c>
      <c r="B277">
        <v>1100</v>
      </c>
      <c r="C277">
        <v>1107.6210000000001</v>
      </c>
      <c r="D277">
        <v>1994.3987999999999</v>
      </c>
    </row>
    <row r="278" spans="1:4" x14ac:dyDescent="0.35">
      <c r="A278">
        <v>628.30799999999999</v>
      </c>
      <c r="B278">
        <v>1100</v>
      </c>
      <c r="C278">
        <v>1107.5591999999999</v>
      </c>
      <c r="D278">
        <v>1996.0197000000001</v>
      </c>
    </row>
    <row r="279" spans="1:4" x14ac:dyDescent="0.35">
      <c r="A279">
        <v>628.40800000000002</v>
      </c>
      <c r="B279">
        <v>1100</v>
      </c>
      <c r="C279">
        <v>1107.6829</v>
      </c>
      <c r="D279">
        <v>1996.0141000000001</v>
      </c>
    </row>
    <row r="280" spans="1:4" x14ac:dyDescent="0.35">
      <c r="A280">
        <v>628.50800000000004</v>
      </c>
      <c r="B280">
        <v>1100</v>
      </c>
      <c r="C280">
        <v>1107.5591999999999</v>
      </c>
      <c r="D280">
        <v>1996.0141000000001</v>
      </c>
    </row>
    <row r="281" spans="1:4" x14ac:dyDescent="0.35">
      <c r="A281">
        <v>628.60799999999995</v>
      </c>
      <c r="B281">
        <v>1100</v>
      </c>
      <c r="C281">
        <v>1107.6210000000001</v>
      </c>
      <c r="D281">
        <v>1994.6402</v>
      </c>
    </row>
    <row r="282" spans="1:4" x14ac:dyDescent="0.35">
      <c r="A282">
        <v>628.70899999999995</v>
      </c>
      <c r="B282">
        <v>1100</v>
      </c>
      <c r="C282">
        <v>1107.5591999999999</v>
      </c>
      <c r="D282">
        <v>1996.0016000000001</v>
      </c>
    </row>
    <row r="283" spans="1:4" x14ac:dyDescent="0.35">
      <c r="A283">
        <v>628.80799999999999</v>
      </c>
      <c r="B283">
        <v>1100</v>
      </c>
      <c r="C283">
        <v>1107.6210000000001</v>
      </c>
      <c r="D283">
        <v>1996.0016000000001</v>
      </c>
    </row>
    <row r="284" spans="1:4" x14ac:dyDescent="0.35">
      <c r="A284">
        <v>628.90800000000002</v>
      </c>
      <c r="B284">
        <v>1100</v>
      </c>
      <c r="C284">
        <v>1107.5591999999999</v>
      </c>
      <c r="D284">
        <v>1996.6554000000001</v>
      </c>
    </row>
    <row r="285" spans="1:4" x14ac:dyDescent="0.35">
      <c r="A285">
        <v>629.00800000000004</v>
      </c>
      <c r="B285">
        <v>1100</v>
      </c>
      <c r="C285">
        <v>1107.6829</v>
      </c>
      <c r="D285">
        <v>1994.9662000000001</v>
      </c>
    </row>
    <row r="286" spans="1:4" x14ac:dyDescent="0.35">
      <c r="A286">
        <v>629.10799999999995</v>
      </c>
      <c r="B286">
        <v>1100</v>
      </c>
      <c r="C286">
        <v>1107.6210000000001</v>
      </c>
      <c r="D286">
        <v>1994.9662000000001</v>
      </c>
    </row>
    <row r="287" spans="1:4" x14ac:dyDescent="0.35">
      <c r="A287">
        <v>629.20799999999997</v>
      </c>
      <c r="B287">
        <v>1100</v>
      </c>
      <c r="C287">
        <v>1107.6210000000001</v>
      </c>
      <c r="D287">
        <v>1996.6564000000001</v>
      </c>
    </row>
    <row r="288" spans="1:4" x14ac:dyDescent="0.35">
      <c r="A288">
        <v>629.30899999999997</v>
      </c>
      <c r="B288">
        <v>1100</v>
      </c>
      <c r="C288">
        <v>1107.5591999999999</v>
      </c>
      <c r="D288">
        <v>1995.9543000000001</v>
      </c>
    </row>
    <row r="289" spans="1:4" x14ac:dyDescent="0.35">
      <c r="A289">
        <v>629.40800000000002</v>
      </c>
      <c r="B289">
        <v>1100</v>
      </c>
      <c r="C289">
        <v>1107.6829</v>
      </c>
      <c r="D289">
        <v>1995.4834000000001</v>
      </c>
    </row>
    <row r="290" spans="1:4" x14ac:dyDescent="0.35">
      <c r="A290">
        <v>629.50900000000001</v>
      </c>
      <c r="B290">
        <v>1100</v>
      </c>
      <c r="C290">
        <v>1107.6210000000001</v>
      </c>
      <c r="D290">
        <v>1995.4834000000001</v>
      </c>
    </row>
    <row r="291" spans="1:4" x14ac:dyDescent="0.35">
      <c r="A291">
        <v>629.60799999999995</v>
      </c>
      <c r="B291">
        <v>1100</v>
      </c>
      <c r="C291">
        <v>1107.6210000000001</v>
      </c>
      <c r="D291">
        <v>1996.6976</v>
      </c>
    </row>
    <row r="292" spans="1:4" x14ac:dyDescent="0.35">
      <c r="A292">
        <v>629.70799999999997</v>
      </c>
      <c r="B292">
        <v>1100</v>
      </c>
      <c r="C292">
        <v>1107.6829</v>
      </c>
      <c r="D292">
        <v>1994.4277999999999</v>
      </c>
    </row>
    <row r="293" spans="1:4" x14ac:dyDescent="0.35">
      <c r="A293">
        <v>629.80799999999999</v>
      </c>
      <c r="B293">
        <v>1100</v>
      </c>
      <c r="C293">
        <v>1107.6829</v>
      </c>
      <c r="D293">
        <v>1994.4277999999999</v>
      </c>
    </row>
    <row r="294" spans="1:4" x14ac:dyDescent="0.35">
      <c r="A294">
        <v>629.90800000000002</v>
      </c>
      <c r="B294">
        <v>1100</v>
      </c>
      <c r="C294">
        <v>1107.6210000000001</v>
      </c>
      <c r="D294">
        <v>1995.8118999999999</v>
      </c>
    </row>
    <row r="295" spans="1:4" x14ac:dyDescent="0.35">
      <c r="A295">
        <v>630.00800000000004</v>
      </c>
      <c r="B295">
        <v>1100</v>
      </c>
      <c r="C295">
        <v>1107.6210000000001</v>
      </c>
      <c r="D295">
        <v>1996.7696000000001</v>
      </c>
    </row>
    <row r="296" spans="1:4" x14ac:dyDescent="0.35">
      <c r="A296">
        <v>630.10799999999995</v>
      </c>
      <c r="B296">
        <v>1100</v>
      </c>
      <c r="C296">
        <v>1107.6829</v>
      </c>
      <c r="D296">
        <v>1996.7696000000001</v>
      </c>
    </row>
    <row r="297" spans="1:4" x14ac:dyDescent="0.35">
      <c r="A297">
        <v>630.20799999999997</v>
      </c>
      <c r="B297">
        <v>1100</v>
      </c>
      <c r="C297">
        <v>1107.5591999999999</v>
      </c>
      <c r="D297">
        <v>1994.3532</v>
      </c>
    </row>
    <row r="298" spans="1:4" x14ac:dyDescent="0.35">
      <c r="A298">
        <v>630.30799999999999</v>
      </c>
      <c r="B298">
        <v>1100</v>
      </c>
      <c r="C298">
        <v>1107.5591999999999</v>
      </c>
      <c r="D298">
        <v>1996.0199</v>
      </c>
    </row>
    <row r="299" spans="1:4" x14ac:dyDescent="0.35">
      <c r="A299">
        <v>630.40899999999999</v>
      </c>
      <c r="B299">
        <v>1100</v>
      </c>
      <c r="C299">
        <v>1107.6210000000001</v>
      </c>
      <c r="D299">
        <v>1996.3998999999999</v>
      </c>
    </row>
    <row r="300" spans="1:4" x14ac:dyDescent="0.35">
      <c r="A300">
        <v>630.50900000000001</v>
      </c>
      <c r="B300">
        <v>1100</v>
      </c>
      <c r="C300">
        <v>1107.4974</v>
      </c>
      <c r="D300">
        <v>1996.3998999999999</v>
      </c>
    </row>
    <row r="301" spans="1:4" x14ac:dyDescent="0.35">
      <c r="A301">
        <v>630.60799999999995</v>
      </c>
      <c r="B301">
        <v>1100</v>
      </c>
      <c r="C301">
        <v>1107.5591999999999</v>
      </c>
      <c r="D301">
        <v>1995.2846</v>
      </c>
    </row>
    <row r="302" spans="1:4" x14ac:dyDescent="0.35">
      <c r="A302">
        <v>630.70799999999997</v>
      </c>
      <c r="B302">
        <v>1100</v>
      </c>
      <c r="C302">
        <v>1107.6829</v>
      </c>
      <c r="D302">
        <v>1996.2932000000001</v>
      </c>
    </row>
    <row r="303" spans="1:4" x14ac:dyDescent="0.35">
      <c r="A303">
        <v>630.80799999999999</v>
      </c>
      <c r="B303">
        <v>1100</v>
      </c>
      <c r="C303">
        <v>1107.8064999999999</v>
      </c>
      <c r="D303">
        <v>1996.2932000000001</v>
      </c>
    </row>
    <row r="304" spans="1:4" x14ac:dyDescent="0.35">
      <c r="A304">
        <v>630.90800000000002</v>
      </c>
      <c r="B304">
        <v>1100</v>
      </c>
      <c r="C304">
        <v>1107.6829</v>
      </c>
      <c r="D304">
        <v>1996.3937000000001</v>
      </c>
    </row>
    <row r="305" spans="1:4" x14ac:dyDescent="0.35">
      <c r="A305">
        <v>631.00900000000001</v>
      </c>
      <c r="B305">
        <v>1100</v>
      </c>
      <c r="C305">
        <v>1107.7447</v>
      </c>
      <c r="D305">
        <v>1995.7878000000001</v>
      </c>
    </row>
    <row r="306" spans="1:4" x14ac:dyDescent="0.35">
      <c r="A306">
        <v>631.10799999999995</v>
      </c>
      <c r="B306">
        <v>1100</v>
      </c>
      <c r="C306">
        <v>1107.6829</v>
      </c>
      <c r="D306">
        <v>1995.7878000000001</v>
      </c>
    </row>
    <row r="307" spans="1:4" x14ac:dyDescent="0.35">
      <c r="A307">
        <v>631.20799999999997</v>
      </c>
      <c r="B307">
        <v>1100</v>
      </c>
      <c r="C307">
        <v>1107.6210000000001</v>
      </c>
      <c r="D307">
        <v>1996.5882999999999</v>
      </c>
    </row>
    <row r="308" spans="1:4" x14ac:dyDescent="0.35">
      <c r="A308">
        <v>631.30799999999999</v>
      </c>
      <c r="B308">
        <v>1100</v>
      </c>
      <c r="C308">
        <v>1107.6829</v>
      </c>
      <c r="D308">
        <v>1994.9857</v>
      </c>
    </row>
    <row r="309" spans="1:4" x14ac:dyDescent="0.35">
      <c r="A309">
        <v>631.40800000000002</v>
      </c>
      <c r="B309">
        <v>1100</v>
      </c>
      <c r="C309">
        <v>1107.6210000000001</v>
      </c>
      <c r="D309">
        <v>1995.8085000000001</v>
      </c>
    </row>
    <row r="310" spans="1:4" x14ac:dyDescent="0.35">
      <c r="A310">
        <v>631.50800000000004</v>
      </c>
      <c r="B310">
        <v>1100</v>
      </c>
      <c r="C310">
        <v>1107.6210000000001</v>
      </c>
      <c r="D310">
        <v>1995.8085000000001</v>
      </c>
    </row>
    <row r="311" spans="1:4" x14ac:dyDescent="0.35">
      <c r="A311">
        <v>631.60900000000004</v>
      </c>
      <c r="B311">
        <v>1100</v>
      </c>
      <c r="C311">
        <v>1107.5591999999999</v>
      </c>
      <c r="D311">
        <v>1996.1096</v>
      </c>
    </row>
    <row r="312" spans="1:4" x14ac:dyDescent="0.35">
      <c r="A312">
        <v>631.70799999999997</v>
      </c>
      <c r="B312">
        <v>1100</v>
      </c>
      <c r="C312">
        <v>1107.5591999999999</v>
      </c>
      <c r="D312">
        <v>1994.1348</v>
      </c>
    </row>
    <row r="313" spans="1:4" x14ac:dyDescent="0.35">
      <c r="A313">
        <v>631.80899999999997</v>
      </c>
      <c r="B313">
        <v>1100</v>
      </c>
      <c r="C313">
        <v>1107.5591999999999</v>
      </c>
      <c r="D313">
        <v>1994.1348</v>
      </c>
    </row>
    <row r="314" spans="1:4" x14ac:dyDescent="0.35">
      <c r="A314">
        <v>631.90800000000002</v>
      </c>
      <c r="B314">
        <v>1100</v>
      </c>
      <c r="C314">
        <v>1107.6210000000001</v>
      </c>
      <c r="D314">
        <v>1994.933</v>
      </c>
    </row>
    <row r="315" spans="1:4" x14ac:dyDescent="0.35">
      <c r="A315">
        <v>632.00900000000001</v>
      </c>
      <c r="B315">
        <v>1100</v>
      </c>
      <c r="C315">
        <v>1107.6829</v>
      </c>
      <c r="D315">
        <v>1996.8106</v>
      </c>
    </row>
    <row r="316" spans="1:4" x14ac:dyDescent="0.35">
      <c r="A316">
        <v>632.10799999999995</v>
      </c>
      <c r="B316">
        <v>1100</v>
      </c>
      <c r="C316">
        <v>1107.5591999999999</v>
      </c>
      <c r="D316">
        <v>1996.8106</v>
      </c>
    </row>
    <row r="317" spans="1:4" x14ac:dyDescent="0.35">
      <c r="A317">
        <v>632.20799999999997</v>
      </c>
      <c r="B317">
        <v>1100</v>
      </c>
      <c r="C317">
        <v>1107.6829</v>
      </c>
      <c r="D317">
        <v>1994.7578000000001</v>
      </c>
    </row>
    <row r="318" spans="1:4" x14ac:dyDescent="0.35">
      <c r="A318">
        <v>632.30799999999999</v>
      </c>
      <c r="B318">
        <v>1100</v>
      </c>
      <c r="C318">
        <v>1107.6829</v>
      </c>
      <c r="D318">
        <v>1996.1811</v>
      </c>
    </row>
    <row r="319" spans="1:4" x14ac:dyDescent="0.35">
      <c r="A319">
        <v>632.40800000000002</v>
      </c>
      <c r="B319">
        <v>1100</v>
      </c>
      <c r="C319">
        <v>1107.6210000000001</v>
      </c>
      <c r="D319">
        <v>1996.2274</v>
      </c>
    </row>
    <row r="320" spans="1:4" x14ac:dyDescent="0.35">
      <c r="A320">
        <v>632.50800000000004</v>
      </c>
      <c r="B320">
        <v>1100</v>
      </c>
      <c r="C320">
        <v>1107.6829</v>
      </c>
      <c r="D320">
        <v>1996.2274</v>
      </c>
    </row>
    <row r="321" spans="1:4" x14ac:dyDescent="0.35">
      <c r="A321">
        <v>632.60799999999995</v>
      </c>
      <c r="B321">
        <v>1100</v>
      </c>
      <c r="C321">
        <v>1107.6210000000001</v>
      </c>
      <c r="D321">
        <v>1996.0041000000001</v>
      </c>
    </row>
    <row r="322" spans="1:4" x14ac:dyDescent="0.35">
      <c r="A322">
        <v>632.70799999999997</v>
      </c>
      <c r="B322">
        <v>1100</v>
      </c>
      <c r="C322">
        <v>1107.5591999999999</v>
      </c>
      <c r="D322">
        <v>1996.1808000000001</v>
      </c>
    </row>
    <row r="323" spans="1:4" x14ac:dyDescent="0.35">
      <c r="A323">
        <v>632.80799999999999</v>
      </c>
      <c r="B323">
        <v>1100</v>
      </c>
      <c r="C323">
        <v>1107.6210000000001</v>
      </c>
      <c r="D323">
        <v>1996.0096000000001</v>
      </c>
    </row>
    <row r="324" spans="1:4" x14ac:dyDescent="0.35">
      <c r="A324">
        <v>632.90800000000002</v>
      </c>
      <c r="B324">
        <v>1100</v>
      </c>
      <c r="C324">
        <v>1107.6829</v>
      </c>
      <c r="D324">
        <v>1996.0096000000001</v>
      </c>
    </row>
    <row r="325" spans="1:4" x14ac:dyDescent="0.35">
      <c r="A325">
        <v>633.00800000000004</v>
      </c>
      <c r="B325">
        <v>1100</v>
      </c>
      <c r="C325">
        <v>1107.4974</v>
      </c>
      <c r="D325">
        <v>1995.5419999999999</v>
      </c>
    </row>
    <row r="326" spans="1:4" x14ac:dyDescent="0.35">
      <c r="A326">
        <v>633.10799999999995</v>
      </c>
      <c r="B326">
        <v>1100</v>
      </c>
      <c r="C326">
        <v>1107.7447</v>
      </c>
      <c r="D326">
        <v>1995.8414</v>
      </c>
    </row>
    <row r="327" spans="1:4" x14ac:dyDescent="0.35">
      <c r="A327">
        <v>633.20899999999995</v>
      </c>
      <c r="B327">
        <v>1100</v>
      </c>
      <c r="C327">
        <v>1107.6210000000001</v>
      </c>
      <c r="D327">
        <v>1996.4513999999999</v>
      </c>
    </row>
    <row r="328" spans="1:4" x14ac:dyDescent="0.35">
      <c r="A328">
        <v>633.30799999999999</v>
      </c>
      <c r="B328">
        <v>1100</v>
      </c>
      <c r="C328">
        <v>1107.6210000000001</v>
      </c>
      <c r="D328">
        <v>1995.0334</v>
      </c>
    </row>
    <row r="329" spans="1:4" x14ac:dyDescent="0.35">
      <c r="A329">
        <v>633.40800000000002</v>
      </c>
      <c r="B329">
        <v>1100</v>
      </c>
      <c r="C329">
        <v>1107.6210000000001</v>
      </c>
      <c r="D329">
        <v>1995.9983999999999</v>
      </c>
    </row>
    <row r="330" spans="1:4" x14ac:dyDescent="0.35">
      <c r="A330">
        <v>633.50800000000004</v>
      </c>
      <c r="B330">
        <v>1100</v>
      </c>
      <c r="C330">
        <v>1107.6210000000001</v>
      </c>
      <c r="D330">
        <v>1995.942</v>
      </c>
    </row>
    <row r="331" spans="1:4" x14ac:dyDescent="0.35">
      <c r="A331">
        <v>633.60799999999995</v>
      </c>
      <c r="B331">
        <v>1100</v>
      </c>
      <c r="C331">
        <v>1107.5591999999999</v>
      </c>
      <c r="D331">
        <v>1996.6158</v>
      </c>
    </row>
    <row r="332" spans="1:4" x14ac:dyDescent="0.35">
      <c r="A332">
        <v>633.70899999999995</v>
      </c>
      <c r="B332">
        <v>1100</v>
      </c>
      <c r="C332">
        <v>1107.6210000000001</v>
      </c>
      <c r="D332">
        <v>1995.0917999999999</v>
      </c>
    </row>
    <row r="333" spans="1:4" x14ac:dyDescent="0.35">
      <c r="A333">
        <v>633.80799999999999</v>
      </c>
      <c r="B333">
        <v>1100</v>
      </c>
      <c r="C333">
        <v>1107.6210000000001</v>
      </c>
      <c r="D333">
        <v>1995.8983000000001</v>
      </c>
    </row>
    <row r="334" spans="1:4" x14ac:dyDescent="0.35">
      <c r="A334">
        <v>633.90899999999999</v>
      </c>
      <c r="B334">
        <v>1100</v>
      </c>
      <c r="C334">
        <v>1107.5591999999999</v>
      </c>
      <c r="D334">
        <v>1996.4448</v>
      </c>
    </row>
    <row r="335" spans="1:4" x14ac:dyDescent="0.35">
      <c r="A335">
        <v>634.00800000000004</v>
      </c>
      <c r="B335">
        <v>1100</v>
      </c>
      <c r="C335">
        <v>1107.6210000000001</v>
      </c>
      <c r="D335">
        <v>1995.4849999999999</v>
      </c>
    </row>
    <row r="336" spans="1:4" x14ac:dyDescent="0.35">
      <c r="A336">
        <v>634.10900000000004</v>
      </c>
      <c r="B336">
        <v>1100</v>
      </c>
      <c r="C336">
        <v>1107.6210000000001</v>
      </c>
      <c r="D336">
        <v>1995.4931999999999</v>
      </c>
    </row>
    <row r="337" spans="1:4" x14ac:dyDescent="0.35">
      <c r="A337">
        <v>634.20899999999995</v>
      </c>
      <c r="B337">
        <v>1100</v>
      </c>
      <c r="C337">
        <v>1107.6210000000001</v>
      </c>
      <c r="D337">
        <v>1996.4639999999999</v>
      </c>
    </row>
    <row r="338" spans="1:4" x14ac:dyDescent="0.35">
      <c r="A338">
        <v>634.30799999999999</v>
      </c>
      <c r="B338">
        <v>1100</v>
      </c>
      <c r="C338">
        <v>1107.6210000000001</v>
      </c>
      <c r="D338">
        <v>1996.6279999999999</v>
      </c>
    </row>
    <row r="339" spans="1:4" x14ac:dyDescent="0.35">
      <c r="A339">
        <v>634.40899999999999</v>
      </c>
      <c r="B339">
        <v>1100</v>
      </c>
      <c r="C339">
        <v>1107.5591999999999</v>
      </c>
      <c r="D339">
        <v>1995.7113999999999</v>
      </c>
    </row>
    <row r="340" spans="1:4" x14ac:dyDescent="0.35">
      <c r="A340">
        <v>634.50800000000004</v>
      </c>
      <c r="B340">
        <v>1100</v>
      </c>
      <c r="C340">
        <v>1107.6210000000001</v>
      </c>
      <c r="D340">
        <v>1995.5997</v>
      </c>
    </row>
    <row r="341" spans="1:4" x14ac:dyDescent="0.35">
      <c r="A341">
        <v>634.60900000000004</v>
      </c>
      <c r="B341">
        <v>1100</v>
      </c>
      <c r="C341">
        <v>1107.6210000000001</v>
      </c>
      <c r="D341">
        <v>1996.3710000000001</v>
      </c>
    </row>
    <row r="342" spans="1:4" x14ac:dyDescent="0.35">
      <c r="A342">
        <v>634.70799999999997</v>
      </c>
      <c r="B342">
        <v>1100</v>
      </c>
      <c r="C342">
        <v>1107.6210000000001</v>
      </c>
      <c r="D342">
        <v>1995.7579000000001</v>
      </c>
    </row>
    <row r="343" spans="1:4" x14ac:dyDescent="0.35">
      <c r="A343">
        <v>634.80799999999999</v>
      </c>
      <c r="B343">
        <v>1100</v>
      </c>
      <c r="C343">
        <v>1107.6210000000001</v>
      </c>
      <c r="D343">
        <v>1996.2764</v>
      </c>
    </row>
    <row r="344" spans="1:4" x14ac:dyDescent="0.35">
      <c r="A344">
        <v>634.90899999999999</v>
      </c>
      <c r="B344">
        <v>1100</v>
      </c>
      <c r="C344">
        <v>1107.5591999999999</v>
      </c>
      <c r="D344">
        <v>1996.0179000000001</v>
      </c>
    </row>
    <row r="345" spans="1:4" x14ac:dyDescent="0.35">
      <c r="A345">
        <v>635.00800000000004</v>
      </c>
      <c r="B345">
        <v>1100</v>
      </c>
      <c r="C345">
        <v>1107.5591999999999</v>
      </c>
      <c r="D345">
        <v>1995.3977</v>
      </c>
    </row>
    <row r="346" spans="1:4" x14ac:dyDescent="0.35">
      <c r="A346">
        <v>635.10900000000004</v>
      </c>
      <c r="B346">
        <v>1100</v>
      </c>
      <c r="C346">
        <v>1107.6210000000001</v>
      </c>
      <c r="D346">
        <v>1996.681</v>
      </c>
    </row>
    <row r="347" spans="1:4" x14ac:dyDescent="0.35">
      <c r="A347">
        <v>635.20899999999995</v>
      </c>
      <c r="B347">
        <v>1100</v>
      </c>
      <c r="C347">
        <v>1107.4355</v>
      </c>
      <c r="D347">
        <v>1995.9331</v>
      </c>
    </row>
    <row r="348" spans="1:4" x14ac:dyDescent="0.35">
      <c r="A348">
        <v>635.30899999999997</v>
      </c>
      <c r="B348">
        <v>1100</v>
      </c>
      <c r="C348">
        <v>1107.3737000000001</v>
      </c>
      <c r="D348">
        <v>1995.2085999999999</v>
      </c>
    </row>
    <row r="349" spans="1:4" x14ac:dyDescent="0.35">
      <c r="A349">
        <v>635.40800000000002</v>
      </c>
      <c r="B349">
        <v>1100</v>
      </c>
      <c r="C349">
        <v>1107.6210000000001</v>
      </c>
      <c r="D349">
        <v>1995.5907999999999</v>
      </c>
    </row>
    <row r="350" spans="1:4" x14ac:dyDescent="0.35">
      <c r="A350">
        <v>635.50800000000004</v>
      </c>
      <c r="B350">
        <v>1100</v>
      </c>
      <c r="C350">
        <v>1107.5591999999999</v>
      </c>
      <c r="D350">
        <v>1996.5449000000001</v>
      </c>
    </row>
    <row r="351" spans="1:4" x14ac:dyDescent="0.35">
      <c r="A351">
        <v>635.60799999999995</v>
      </c>
      <c r="B351">
        <v>1100</v>
      </c>
      <c r="C351">
        <v>1107.6210000000001</v>
      </c>
      <c r="D351">
        <v>1995.492</v>
      </c>
    </row>
    <row r="352" spans="1:4" x14ac:dyDescent="0.35">
      <c r="A352">
        <v>635.70899999999995</v>
      </c>
      <c r="B352">
        <v>1100</v>
      </c>
      <c r="C352">
        <v>1107.4974</v>
      </c>
      <c r="D352">
        <v>1995.3024</v>
      </c>
    </row>
    <row r="353" spans="1:4" x14ac:dyDescent="0.35">
      <c r="A353">
        <v>635.80799999999999</v>
      </c>
      <c r="B353">
        <v>1100</v>
      </c>
      <c r="C353">
        <v>1107.5591999999999</v>
      </c>
      <c r="D353">
        <v>1996.3909000000001</v>
      </c>
    </row>
    <row r="354" spans="1:4" x14ac:dyDescent="0.35">
      <c r="A354">
        <v>635.90800000000002</v>
      </c>
      <c r="B354">
        <v>1100</v>
      </c>
      <c r="C354">
        <v>1107.6210000000001</v>
      </c>
      <c r="D354">
        <v>1996.4402</v>
      </c>
    </row>
    <row r="355" spans="1:4" x14ac:dyDescent="0.35">
      <c r="A355">
        <v>636.00800000000004</v>
      </c>
      <c r="B355">
        <v>1100</v>
      </c>
      <c r="C355">
        <v>1107.6210000000001</v>
      </c>
      <c r="D355">
        <v>1995.3056999999999</v>
      </c>
    </row>
    <row r="356" spans="1:4" x14ac:dyDescent="0.35">
      <c r="A356">
        <v>636.10900000000004</v>
      </c>
      <c r="B356">
        <v>1100</v>
      </c>
      <c r="C356">
        <v>1107.6210000000001</v>
      </c>
      <c r="D356">
        <v>1995.3719000000001</v>
      </c>
    </row>
    <row r="357" spans="1:4" x14ac:dyDescent="0.35">
      <c r="A357">
        <v>636.20799999999997</v>
      </c>
      <c r="B357">
        <v>1100</v>
      </c>
      <c r="C357">
        <v>1107.4974</v>
      </c>
      <c r="D357">
        <v>1996.4967999999999</v>
      </c>
    </row>
    <row r="358" spans="1:4" x14ac:dyDescent="0.35">
      <c r="A358">
        <v>636.30899999999997</v>
      </c>
      <c r="B358">
        <v>1100</v>
      </c>
      <c r="C358">
        <v>1107.7447</v>
      </c>
      <c r="D358">
        <v>1996.4593</v>
      </c>
    </row>
    <row r="359" spans="1:4" x14ac:dyDescent="0.35">
      <c r="A359">
        <v>636.40899999999999</v>
      </c>
      <c r="B359">
        <v>1100</v>
      </c>
      <c r="C359">
        <v>1107.6210000000001</v>
      </c>
      <c r="D359">
        <v>1995.9544000000001</v>
      </c>
    </row>
    <row r="360" spans="1:4" x14ac:dyDescent="0.35">
      <c r="A360">
        <v>636.50800000000004</v>
      </c>
      <c r="B360">
        <v>1100</v>
      </c>
      <c r="C360">
        <v>1107.6210000000001</v>
      </c>
      <c r="D360">
        <v>1995.2752</v>
      </c>
    </row>
    <row r="361" spans="1:4" x14ac:dyDescent="0.35">
      <c r="A361">
        <v>636.60799999999995</v>
      </c>
      <c r="B361">
        <v>1100</v>
      </c>
      <c r="C361">
        <v>1107.6210000000001</v>
      </c>
      <c r="D361">
        <v>1996.4338</v>
      </c>
    </row>
    <row r="362" spans="1:4" x14ac:dyDescent="0.35">
      <c r="A362">
        <v>636.70799999999997</v>
      </c>
      <c r="B362">
        <v>1100</v>
      </c>
      <c r="C362">
        <v>1107.6829</v>
      </c>
      <c r="D362">
        <v>1996.1081999999999</v>
      </c>
    </row>
    <row r="363" spans="1:4" x14ac:dyDescent="0.35">
      <c r="A363">
        <v>636.80899999999997</v>
      </c>
      <c r="B363">
        <v>1100</v>
      </c>
      <c r="C363">
        <v>1107.6210000000001</v>
      </c>
      <c r="D363">
        <v>1996.4604999999999</v>
      </c>
    </row>
    <row r="364" spans="1:4" x14ac:dyDescent="0.35">
      <c r="A364">
        <v>636.90800000000002</v>
      </c>
      <c r="B364">
        <v>1100</v>
      </c>
      <c r="C364">
        <v>1107.5591999999999</v>
      </c>
      <c r="D364">
        <v>1994.6928</v>
      </c>
    </row>
    <row r="365" spans="1:4" x14ac:dyDescent="0.35">
      <c r="A365">
        <v>637.00800000000004</v>
      </c>
      <c r="B365">
        <v>1100</v>
      </c>
      <c r="C365">
        <v>1107.6210000000001</v>
      </c>
      <c r="D365">
        <v>1995.5813000000001</v>
      </c>
    </row>
    <row r="366" spans="1:4" x14ac:dyDescent="0.35">
      <c r="A366">
        <v>637.10900000000004</v>
      </c>
      <c r="B366">
        <v>1100</v>
      </c>
      <c r="C366">
        <v>1107.6210000000001</v>
      </c>
      <c r="D366">
        <v>1995.9013</v>
      </c>
    </row>
    <row r="367" spans="1:4" x14ac:dyDescent="0.35">
      <c r="A367">
        <v>637.20799999999997</v>
      </c>
      <c r="B367">
        <v>1100</v>
      </c>
      <c r="C367">
        <v>1107.6210000000001</v>
      </c>
      <c r="D367">
        <v>1996.4109000000001</v>
      </c>
    </row>
    <row r="368" spans="1:4" x14ac:dyDescent="0.35">
      <c r="A368">
        <v>637.30799999999999</v>
      </c>
      <c r="B368">
        <v>1100</v>
      </c>
      <c r="C368">
        <v>1107.6210000000001</v>
      </c>
      <c r="D368">
        <v>1994.8516999999999</v>
      </c>
    </row>
    <row r="369" spans="1:4" x14ac:dyDescent="0.35">
      <c r="A369">
        <v>637.40800000000002</v>
      </c>
      <c r="B369">
        <v>1100</v>
      </c>
      <c r="C369">
        <v>1107.5591999999999</v>
      </c>
      <c r="D369">
        <v>1995.9911</v>
      </c>
    </row>
    <row r="370" spans="1:4" x14ac:dyDescent="0.35">
      <c r="A370">
        <v>637.50800000000004</v>
      </c>
      <c r="B370">
        <v>1100</v>
      </c>
      <c r="C370">
        <v>1107.5591999999999</v>
      </c>
      <c r="D370">
        <v>1996.8644999999999</v>
      </c>
    </row>
    <row r="371" spans="1:4" x14ac:dyDescent="0.35">
      <c r="A371">
        <v>637.60799999999995</v>
      </c>
      <c r="B371">
        <v>1100</v>
      </c>
      <c r="C371">
        <v>1107.6829</v>
      </c>
      <c r="D371">
        <v>1993.9838</v>
      </c>
    </row>
    <row r="372" spans="1:4" x14ac:dyDescent="0.35">
      <c r="A372">
        <v>637.70799999999997</v>
      </c>
      <c r="B372">
        <v>1100</v>
      </c>
      <c r="C372">
        <v>1107.6210000000001</v>
      </c>
      <c r="D372">
        <v>1995.9309000000001</v>
      </c>
    </row>
    <row r="373" spans="1:4" x14ac:dyDescent="0.35">
      <c r="A373">
        <v>637.80799999999999</v>
      </c>
      <c r="B373">
        <v>1100</v>
      </c>
      <c r="C373">
        <v>1107.5591999999999</v>
      </c>
      <c r="D373">
        <v>1996.6891000000001</v>
      </c>
    </row>
    <row r="374" spans="1:4" x14ac:dyDescent="0.35">
      <c r="A374">
        <v>637.90800000000002</v>
      </c>
      <c r="B374">
        <v>1100</v>
      </c>
      <c r="C374">
        <v>1107.6210000000001</v>
      </c>
      <c r="D374">
        <v>1996.4681</v>
      </c>
    </row>
    <row r="375" spans="1:4" x14ac:dyDescent="0.35">
      <c r="A375">
        <v>638.00800000000004</v>
      </c>
      <c r="B375">
        <v>1100</v>
      </c>
      <c r="C375">
        <v>1107.6210000000001</v>
      </c>
      <c r="D375">
        <v>1994.8477</v>
      </c>
    </row>
    <row r="376" spans="1:4" x14ac:dyDescent="0.35">
      <c r="A376">
        <v>638.10799999999995</v>
      </c>
      <c r="B376">
        <v>1100</v>
      </c>
      <c r="C376">
        <v>1107.4974</v>
      </c>
      <c r="D376">
        <v>1995.8634999999999</v>
      </c>
    </row>
    <row r="377" spans="1:4" x14ac:dyDescent="0.35">
      <c r="A377">
        <v>638.20799999999997</v>
      </c>
      <c r="B377">
        <v>1100</v>
      </c>
      <c r="C377">
        <v>1107.6210000000001</v>
      </c>
      <c r="D377">
        <v>1996.3716999999999</v>
      </c>
    </row>
    <row r="378" spans="1:4" x14ac:dyDescent="0.35">
      <c r="A378">
        <v>638.30799999999999</v>
      </c>
      <c r="B378">
        <v>1100</v>
      </c>
      <c r="C378">
        <v>1107.6210000000001</v>
      </c>
      <c r="D378">
        <v>1995.9490000000001</v>
      </c>
    </row>
    <row r="379" spans="1:4" x14ac:dyDescent="0.35">
      <c r="A379">
        <v>638.40800000000002</v>
      </c>
      <c r="B379">
        <v>1100</v>
      </c>
      <c r="C379">
        <v>1107.6829</v>
      </c>
      <c r="D379">
        <v>1994.3104000000001</v>
      </c>
    </row>
    <row r="380" spans="1:4" x14ac:dyDescent="0.35">
      <c r="A380">
        <v>638.50800000000004</v>
      </c>
      <c r="B380">
        <v>1100</v>
      </c>
      <c r="C380">
        <v>1107.6210000000001</v>
      </c>
      <c r="D380">
        <v>1996.2855</v>
      </c>
    </row>
    <row r="381" spans="1:4" x14ac:dyDescent="0.35">
      <c r="A381">
        <v>638.60799999999995</v>
      </c>
      <c r="B381">
        <v>1100</v>
      </c>
      <c r="C381">
        <v>1107.7447</v>
      </c>
      <c r="D381">
        <v>1995.825</v>
      </c>
    </row>
    <row r="382" spans="1:4" x14ac:dyDescent="0.35">
      <c r="A382">
        <v>638.70799999999997</v>
      </c>
      <c r="B382">
        <v>1100</v>
      </c>
      <c r="C382">
        <v>1107.6829</v>
      </c>
      <c r="D382">
        <v>1996.4634000000001</v>
      </c>
    </row>
    <row r="383" spans="1:4" x14ac:dyDescent="0.35">
      <c r="A383">
        <v>638.80799999999999</v>
      </c>
      <c r="B383">
        <v>1100</v>
      </c>
      <c r="C383">
        <v>1107.6829</v>
      </c>
      <c r="D383">
        <v>1994.963</v>
      </c>
    </row>
    <row r="384" spans="1:4" x14ac:dyDescent="0.35">
      <c r="A384">
        <v>638.90800000000002</v>
      </c>
      <c r="B384">
        <v>1100</v>
      </c>
      <c r="C384">
        <v>1107.6210000000001</v>
      </c>
      <c r="D384">
        <v>1995.8271</v>
      </c>
    </row>
    <row r="385" spans="1:4" x14ac:dyDescent="0.35">
      <c r="A385">
        <v>639.00900000000001</v>
      </c>
      <c r="B385">
        <v>1100</v>
      </c>
      <c r="C385">
        <v>1107.6210000000001</v>
      </c>
      <c r="D385">
        <v>1995.9659999999999</v>
      </c>
    </row>
    <row r="386" spans="1:4" x14ac:dyDescent="0.35">
      <c r="A386">
        <v>639.10799999999995</v>
      </c>
      <c r="B386">
        <v>1100</v>
      </c>
      <c r="C386">
        <v>1107.6210000000001</v>
      </c>
      <c r="D386">
        <v>1995.9114999999999</v>
      </c>
    </row>
    <row r="387" spans="1:4" x14ac:dyDescent="0.35">
      <c r="A387">
        <v>639.20899999999995</v>
      </c>
      <c r="B387">
        <v>1100</v>
      </c>
      <c r="C387">
        <v>1107.5591999999999</v>
      </c>
      <c r="D387">
        <v>1995.5364</v>
      </c>
    </row>
    <row r="388" spans="1:4" x14ac:dyDescent="0.35">
      <c r="A388">
        <v>639.30799999999999</v>
      </c>
      <c r="B388">
        <v>1100</v>
      </c>
      <c r="C388">
        <v>1107.6210000000001</v>
      </c>
      <c r="D388">
        <v>1995.4409000000001</v>
      </c>
    </row>
    <row r="389" spans="1:4" x14ac:dyDescent="0.35">
      <c r="A389">
        <v>639.40899999999999</v>
      </c>
      <c r="B389">
        <v>1100</v>
      </c>
      <c r="C389">
        <v>1107.6210000000001</v>
      </c>
      <c r="D389">
        <v>1996.0410999999999</v>
      </c>
    </row>
    <row r="390" spans="1:4" x14ac:dyDescent="0.35">
      <c r="A390">
        <v>639.50800000000004</v>
      </c>
      <c r="B390">
        <v>1100</v>
      </c>
      <c r="C390">
        <v>1107.5591999999999</v>
      </c>
      <c r="D390">
        <v>1996.6323</v>
      </c>
    </row>
    <row r="391" spans="1:4" x14ac:dyDescent="0.35">
      <c r="A391">
        <v>639.60799999999995</v>
      </c>
      <c r="B391">
        <v>1100</v>
      </c>
      <c r="C391">
        <v>1107.4974</v>
      </c>
      <c r="D391">
        <v>1995.6642999999999</v>
      </c>
    </row>
    <row r="392" spans="1:4" x14ac:dyDescent="0.35">
      <c r="A392">
        <v>639.70799999999997</v>
      </c>
      <c r="B392">
        <v>1100</v>
      </c>
      <c r="C392">
        <v>1107.4974</v>
      </c>
      <c r="D392">
        <v>1995.0746999999999</v>
      </c>
    </row>
    <row r="393" spans="1:4" x14ac:dyDescent="0.35">
      <c r="A393">
        <v>639.80799999999999</v>
      </c>
      <c r="B393">
        <v>1100</v>
      </c>
      <c r="C393">
        <v>1107.4974</v>
      </c>
      <c r="D393">
        <v>1996.6463000000001</v>
      </c>
    </row>
    <row r="394" spans="1:4" x14ac:dyDescent="0.35">
      <c r="A394">
        <v>639.90899999999999</v>
      </c>
      <c r="B394">
        <v>1100</v>
      </c>
      <c r="C394">
        <v>1107.6210000000001</v>
      </c>
      <c r="D394">
        <v>1995.8345999999999</v>
      </c>
    </row>
    <row r="395" spans="1:4" x14ac:dyDescent="0.35">
      <c r="A395">
        <v>640.00900000000001</v>
      </c>
      <c r="B395">
        <v>1100</v>
      </c>
      <c r="C395">
        <v>1107.6210000000001</v>
      </c>
      <c r="D395">
        <v>1994.6875</v>
      </c>
    </row>
    <row r="396" spans="1:4" x14ac:dyDescent="0.35">
      <c r="A396">
        <v>640.10900000000004</v>
      </c>
      <c r="B396">
        <v>1100</v>
      </c>
      <c r="C396">
        <v>1107.5591999999999</v>
      </c>
      <c r="D396">
        <v>1995.8285000000001</v>
      </c>
    </row>
    <row r="397" spans="1:4" x14ac:dyDescent="0.35">
      <c r="A397">
        <v>640.20799999999997</v>
      </c>
      <c r="B397">
        <v>1100</v>
      </c>
      <c r="C397">
        <v>1107.5591999999999</v>
      </c>
      <c r="D397">
        <v>1996.7906</v>
      </c>
    </row>
    <row r="398" spans="1:4" x14ac:dyDescent="0.35">
      <c r="A398">
        <v>640.30899999999997</v>
      </c>
      <c r="B398">
        <v>1100</v>
      </c>
      <c r="C398">
        <v>1107.5591999999999</v>
      </c>
      <c r="D398">
        <v>1996.3479</v>
      </c>
    </row>
    <row r="399" spans="1:4" x14ac:dyDescent="0.35">
      <c r="A399">
        <v>640.40800000000002</v>
      </c>
      <c r="B399">
        <v>1100</v>
      </c>
      <c r="C399">
        <v>1107.6210000000001</v>
      </c>
      <c r="D399">
        <v>1995.2333000000001</v>
      </c>
    </row>
    <row r="400" spans="1:4" x14ac:dyDescent="0.35">
      <c r="A400">
        <v>640.50900000000001</v>
      </c>
      <c r="B400">
        <v>1100</v>
      </c>
      <c r="C400">
        <v>1107.3737000000001</v>
      </c>
      <c r="D400">
        <v>1996.1495</v>
      </c>
    </row>
    <row r="401" spans="1:4" x14ac:dyDescent="0.35">
      <c r="A401">
        <v>640.60799999999995</v>
      </c>
      <c r="B401">
        <v>1100</v>
      </c>
      <c r="C401">
        <v>1107.4355</v>
      </c>
      <c r="D401">
        <v>1996.0112999999999</v>
      </c>
    </row>
    <row r="402" spans="1:4" x14ac:dyDescent="0.35">
      <c r="A402">
        <v>640.70799999999997</v>
      </c>
      <c r="B402">
        <v>1100</v>
      </c>
      <c r="C402">
        <v>1107.5591999999999</v>
      </c>
      <c r="D402">
        <v>1996.2349999999999</v>
      </c>
    </row>
    <row r="403" spans="1:4" x14ac:dyDescent="0.35">
      <c r="A403">
        <v>640.80799999999999</v>
      </c>
      <c r="B403">
        <v>1100</v>
      </c>
      <c r="C403">
        <v>1107.6210000000001</v>
      </c>
      <c r="D403">
        <v>1994.3008</v>
      </c>
    </row>
    <row r="404" spans="1:4" x14ac:dyDescent="0.35">
      <c r="A404">
        <v>640.90800000000002</v>
      </c>
      <c r="B404">
        <v>1100</v>
      </c>
      <c r="C404">
        <v>1107.5591999999999</v>
      </c>
      <c r="D404">
        <v>1995.3860999999999</v>
      </c>
    </row>
    <row r="405" spans="1:4" x14ac:dyDescent="0.35">
      <c r="A405">
        <v>641.00800000000004</v>
      </c>
      <c r="B405">
        <v>1100</v>
      </c>
      <c r="C405">
        <v>1107.6210000000001</v>
      </c>
      <c r="D405">
        <v>1995.8976</v>
      </c>
    </row>
    <row r="406" spans="1:4" x14ac:dyDescent="0.35">
      <c r="A406">
        <v>641.10900000000004</v>
      </c>
      <c r="B406">
        <v>1100</v>
      </c>
      <c r="C406">
        <v>1107.5591999999999</v>
      </c>
      <c r="D406">
        <v>1996.6786</v>
      </c>
    </row>
    <row r="407" spans="1:4" x14ac:dyDescent="0.35">
      <c r="A407">
        <v>641.20799999999997</v>
      </c>
      <c r="B407">
        <v>1100</v>
      </c>
      <c r="C407">
        <v>1107.6829</v>
      </c>
      <c r="D407">
        <v>1994.2844</v>
      </c>
    </row>
    <row r="408" spans="1:4" x14ac:dyDescent="0.35">
      <c r="A408">
        <v>641.30799999999999</v>
      </c>
      <c r="B408">
        <v>1100</v>
      </c>
      <c r="C408">
        <v>1107.6210000000001</v>
      </c>
      <c r="D408">
        <v>1995.6484</v>
      </c>
    </row>
    <row r="409" spans="1:4" x14ac:dyDescent="0.35">
      <c r="A409">
        <v>641.40800000000002</v>
      </c>
      <c r="B409">
        <v>1100</v>
      </c>
      <c r="C409">
        <v>1107.5591999999999</v>
      </c>
      <c r="D409">
        <v>1996.1210000000001</v>
      </c>
    </row>
    <row r="410" spans="1:4" x14ac:dyDescent="0.35">
      <c r="A410">
        <v>641.50900000000001</v>
      </c>
      <c r="B410">
        <v>1100</v>
      </c>
      <c r="C410">
        <v>1107.8064999999999</v>
      </c>
      <c r="D410">
        <v>1995.9670000000001</v>
      </c>
    </row>
    <row r="411" spans="1:4" x14ac:dyDescent="0.35">
      <c r="A411">
        <v>641.60900000000004</v>
      </c>
      <c r="B411">
        <v>1100</v>
      </c>
      <c r="C411">
        <v>1107.7447</v>
      </c>
      <c r="D411">
        <v>1994.9679000000001</v>
      </c>
    </row>
    <row r="412" spans="1:4" x14ac:dyDescent="0.35">
      <c r="A412">
        <v>641.70799999999997</v>
      </c>
      <c r="B412">
        <v>1100</v>
      </c>
      <c r="C412">
        <v>1107.5591999999999</v>
      </c>
      <c r="D412">
        <v>1995.0731000000001</v>
      </c>
    </row>
    <row r="413" spans="1:4" x14ac:dyDescent="0.35">
      <c r="A413">
        <v>641.80999999999995</v>
      </c>
      <c r="B413">
        <v>1100</v>
      </c>
      <c r="C413">
        <v>1107.4974</v>
      </c>
      <c r="D413">
        <v>1995.9014999999999</v>
      </c>
    </row>
    <row r="414" spans="1:4" x14ac:dyDescent="0.35">
      <c r="A414">
        <v>641.90800000000002</v>
      </c>
      <c r="B414">
        <v>1100</v>
      </c>
      <c r="C414">
        <v>1107.4355</v>
      </c>
      <c r="D414">
        <v>1997.1541999999999</v>
      </c>
    </row>
    <row r="415" spans="1:4" x14ac:dyDescent="0.35">
      <c r="A415">
        <v>642.00900000000001</v>
      </c>
      <c r="B415">
        <v>1100</v>
      </c>
      <c r="C415">
        <v>1107.5591999999999</v>
      </c>
      <c r="D415">
        <v>1995.1156000000001</v>
      </c>
    </row>
    <row r="416" spans="1:4" x14ac:dyDescent="0.35">
      <c r="A416">
        <v>642.10799999999995</v>
      </c>
      <c r="B416">
        <v>1100</v>
      </c>
      <c r="C416">
        <v>1107.7447</v>
      </c>
      <c r="D416">
        <v>1995.5985000000001</v>
      </c>
    </row>
    <row r="417" spans="1:4" x14ac:dyDescent="0.35">
      <c r="A417">
        <v>642.20799999999997</v>
      </c>
      <c r="B417">
        <v>1100</v>
      </c>
      <c r="C417">
        <v>1107.6829</v>
      </c>
      <c r="D417">
        <v>1995.3354999999999</v>
      </c>
    </row>
    <row r="418" spans="1:4" x14ac:dyDescent="0.35">
      <c r="A418">
        <v>642.30799999999999</v>
      </c>
      <c r="B418">
        <v>1100</v>
      </c>
      <c r="C418">
        <v>1107.6210000000001</v>
      </c>
      <c r="D418">
        <v>1994.6565000000001</v>
      </c>
    </row>
    <row r="419" spans="1:4" x14ac:dyDescent="0.35">
      <c r="A419">
        <v>642.40800000000002</v>
      </c>
      <c r="B419">
        <v>1100</v>
      </c>
      <c r="C419">
        <v>1107.6829</v>
      </c>
      <c r="D419">
        <v>1994.6334999999999</v>
      </c>
    </row>
    <row r="420" spans="1:4" x14ac:dyDescent="0.35">
      <c r="A420">
        <v>642.50900000000001</v>
      </c>
      <c r="B420">
        <v>1100</v>
      </c>
      <c r="C420">
        <v>1107.6829</v>
      </c>
      <c r="D420">
        <v>1995.7610999999999</v>
      </c>
    </row>
    <row r="421" spans="1:4" x14ac:dyDescent="0.35">
      <c r="A421">
        <v>642.60900000000004</v>
      </c>
      <c r="B421">
        <v>1100</v>
      </c>
      <c r="C421">
        <v>1107.5591999999999</v>
      </c>
      <c r="D421">
        <v>1995.5775000000001</v>
      </c>
    </row>
    <row r="422" spans="1:4" x14ac:dyDescent="0.35">
      <c r="A422">
        <v>642.70799999999997</v>
      </c>
      <c r="B422">
        <v>1100</v>
      </c>
      <c r="C422">
        <v>1107.6210000000001</v>
      </c>
      <c r="D422">
        <v>1995.5057999999999</v>
      </c>
    </row>
    <row r="423" spans="1:4" x14ac:dyDescent="0.35">
      <c r="A423">
        <v>642.80799999999999</v>
      </c>
      <c r="B423">
        <v>1100</v>
      </c>
      <c r="C423">
        <v>1107.5591999999999</v>
      </c>
      <c r="D423">
        <v>1994.2710999999999</v>
      </c>
    </row>
    <row r="424" spans="1:4" x14ac:dyDescent="0.35">
      <c r="A424">
        <v>642.90800000000002</v>
      </c>
      <c r="B424">
        <v>1100</v>
      </c>
      <c r="C424">
        <v>1107.6210000000001</v>
      </c>
      <c r="D424">
        <v>1995.5642</v>
      </c>
    </row>
    <row r="425" spans="1:4" x14ac:dyDescent="0.35">
      <c r="A425">
        <v>643.00800000000004</v>
      </c>
      <c r="B425">
        <v>1100</v>
      </c>
      <c r="C425">
        <v>1107.6210000000001</v>
      </c>
      <c r="D425">
        <v>1995.8783000000001</v>
      </c>
    </row>
    <row r="426" spans="1:4" x14ac:dyDescent="0.35">
      <c r="A426">
        <v>643.11</v>
      </c>
      <c r="B426">
        <v>1100</v>
      </c>
      <c r="C426">
        <v>1107.6210000000001</v>
      </c>
      <c r="D426">
        <v>1995.7717</v>
      </c>
    </row>
    <row r="427" spans="1:4" x14ac:dyDescent="0.35">
      <c r="A427">
        <v>643.20799999999997</v>
      </c>
      <c r="B427">
        <v>1100</v>
      </c>
      <c r="C427">
        <v>1107.5591999999999</v>
      </c>
      <c r="D427">
        <v>1994.6206</v>
      </c>
    </row>
    <row r="428" spans="1:4" x14ac:dyDescent="0.35">
      <c r="A428">
        <v>643.30799999999999</v>
      </c>
      <c r="B428">
        <v>1100</v>
      </c>
      <c r="C428">
        <v>1107.5591999999999</v>
      </c>
      <c r="D428">
        <v>1995.0914</v>
      </c>
    </row>
    <row r="429" spans="1:4" x14ac:dyDescent="0.35">
      <c r="A429">
        <v>643.40800000000002</v>
      </c>
      <c r="B429">
        <v>1100</v>
      </c>
      <c r="C429">
        <v>1107.6210000000001</v>
      </c>
      <c r="D429">
        <v>1995.4501</v>
      </c>
    </row>
    <row r="430" spans="1:4" x14ac:dyDescent="0.35">
      <c r="A430">
        <v>643.50800000000004</v>
      </c>
      <c r="B430">
        <v>1100</v>
      </c>
      <c r="C430">
        <v>1107.6210000000001</v>
      </c>
      <c r="D430">
        <v>1995.9826</v>
      </c>
    </row>
    <row r="431" spans="1:4" x14ac:dyDescent="0.35">
      <c r="A431">
        <v>643.60799999999995</v>
      </c>
      <c r="B431">
        <v>1100</v>
      </c>
      <c r="C431">
        <v>1107.5591999999999</v>
      </c>
      <c r="D431">
        <v>1993.7799</v>
      </c>
    </row>
    <row r="432" spans="1:4" x14ac:dyDescent="0.35">
      <c r="A432">
        <v>643.70899999999995</v>
      </c>
      <c r="B432">
        <v>1100</v>
      </c>
      <c r="C432">
        <v>1107.6210000000001</v>
      </c>
      <c r="D432">
        <v>1995.1104</v>
      </c>
    </row>
    <row r="433" spans="1:4" x14ac:dyDescent="0.35">
      <c r="A433">
        <v>643.80899999999997</v>
      </c>
      <c r="B433">
        <v>1100</v>
      </c>
      <c r="C433">
        <v>1107.5591999999999</v>
      </c>
      <c r="D433">
        <v>1995.7221999999999</v>
      </c>
    </row>
    <row r="434" spans="1:4" x14ac:dyDescent="0.35">
      <c r="A434">
        <v>643.90800000000002</v>
      </c>
      <c r="B434">
        <v>1100</v>
      </c>
      <c r="C434">
        <v>1107.6210000000001</v>
      </c>
      <c r="D434">
        <v>1996.2046</v>
      </c>
    </row>
    <row r="435" spans="1:4" x14ac:dyDescent="0.35">
      <c r="A435">
        <v>644.00800000000004</v>
      </c>
      <c r="B435">
        <v>1100</v>
      </c>
      <c r="C435">
        <v>1107.6210000000001</v>
      </c>
      <c r="D435">
        <v>1992.9346</v>
      </c>
    </row>
    <row r="436" spans="1:4" x14ac:dyDescent="0.35">
      <c r="A436">
        <v>644.10799999999995</v>
      </c>
      <c r="B436">
        <v>1100</v>
      </c>
      <c r="C436">
        <v>1107.4355</v>
      </c>
      <c r="D436">
        <v>1995.5373</v>
      </c>
    </row>
    <row r="437" spans="1:4" x14ac:dyDescent="0.35">
      <c r="A437">
        <v>644.20899999999995</v>
      </c>
      <c r="B437">
        <v>1100</v>
      </c>
      <c r="C437">
        <v>1107.5591999999999</v>
      </c>
      <c r="D437">
        <v>1996.3598</v>
      </c>
    </row>
    <row r="438" spans="1:4" x14ac:dyDescent="0.35">
      <c r="A438">
        <v>644.30799999999999</v>
      </c>
      <c r="B438">
        <v>1100</v>
      </c>
      <c r="C438">
        <v>1107.5591999999999</v>
      </c>
      <c r="D438">
        <v>1995.5975000000001</v>
      </c>
    </row>
    <row r="439" spans="1:4" x14ac:dyDescent="0.35">
      <c r="A439">
        <v>644.40899999999999</v>
      </c>
      <c r="B439">
        <v>1100</v>
      </c>
      <c r="C439">
        <v>1107.4974</v>
      </c>
      <c r="D439">
        <v>1993.2536</v>
      </c>
    </row>
    <row r="440" spans="1:4" x14ac:dyDescent="0.35">
      <c r="A440">
        <v>644.50800000000004</v>
      </c>
      <c r="B440">
        <v>1100</v>
      </c>
      <c r="C440">
        <v>1107.5591999999999</v>
      </c>
      <c r="D440">
        <v>1995.3676</v>
      </c>
    </row>
    <row r="441" spans="1:4" x14ac:dyDescent="0.35">
      <c r="A441">
        <v>644.60799999999995</v>
      </c>
      <c r="B441">
        <v>1100</v>
      </c>
      <c r="C441">
        <v>1107.5591999999999</v>
      </c>
      <c r="D441">
        <v>1995.4784</v>
      </c>
    </row>
    <row r="442" spans="1:4" x14ac:dyDescent="0.35">
      <c r="A442">
        <v>644.70799999999997</v>
      </c>
      <c r="B442">
        <v>1100</v>
      </c>
      <c r="C442">
        <v>1107.6210000000001</v>
      </c>
      <c r="D442">
        <v>1993.8323</v>
      </c>
    </row>
    <row r="443" spans="1:4" x14ac:dyDescent="0.35">
      <c r="A443">
        <v>644.80899999999997</v>
      </c>
      <c r="B443">
        <v>1100</v>
      </c>
      <c r="C443">
        <v>1107.6210000000001</v>
      </c>
      <c r="D443">
        <v>1994.8458000000001</v>
      </c>
    </row>
    <row r="444" spans="1:4" x14ac:dyDescent="0.35">
      <c r="A444">
        <v>644.90800000000002</v>
      </c>
      <c r="B444">
        <v>1100</v>
      </c>
      <c r="C444">
        <v>1107.5591999999999</v>
      </c>
      <c r="D444">
        <v>1995.3479</v>
      </c>
    </row>
    <row r="445" spans="1:4" x14ac:dyDescent="0.35">
      <c r="A445">
        <v>645.00900000000001</v>
      </c>
      <c r="B445">
        <v>1100</v>
      </c>
      <c r="C445">
        <v>1107.5591999999999</v>
      </c>
      <c r="D445">
        <v>1995.3723</v>
      </c>
    </row>
    <row r="446" spans="1:4" x14ac:dyDescent="0.35">
      <c r="A446">
        <v>645.10900000000004</v>
      </c>
      <c r="B446">
        <v>1100</v>
      </c>
      <c r="C446">
        <v>1107.4974</v>
      </c>
      <c r="D446">
        <v>1994.7766999999999</v>
      </c>
    </row>
    <row r="447" spans="1:4" x14ac:dyDescent="0.35">
      <c r="A447">
        <v>645.20799999999997</v>
      </c>
      <c r="B447">
        <v>1100</v>
      </c>
      <c r="C447">
        <v>1107.6829</v>
      </c>
      <c r="D447">
        <v>1994.7035000000001</v>
      </c>
    </row>
    <row r="448" spans="1:4" x14ac:dyDescent="0.35">
      <c r="A448">
        <v>645.30899999999997</v>
      </c>
      <c r="B448">
        <v>1100</v>
      </c>
      <c r="C448">
        <v>1107.6210000000001</v>
      </c>
      <c r="D448">
        <v>1994.9413</v>
      </c>
    </row>
    <row r="449" spans="1:4" x14ac:dyDescent="0.35">
      <c r="A449">
        <v>645.40899999999999</v>
      </c>
      <c r="B449">
        <v>1100</v>
      </c>
      <c r="C449">
        <v>1107.5591999999999</v>
      </c>
      <c r="D449">
        <v>1995.2384999999999</v>
      </c>
    </row>
    <row r="450" spans="1:4" x14ac:dyDescent="0.35">
      <c r="A450">
        <v>645.50800000000004</v>
      </c>
      <c r="B450">
        <v>1100</v>
      </c>
      <c r="C450">
        <v>1107.6210000000001</v>
      </c>
      <c r="D450">
        <v>1994.7548999999999</v>
      </c>
    </row>
    <row r="451" spans="1:4" x14ac:dyDescent="0.35">
      <c r="A451">
        <v>645.60900000000004</v>
      </c>
      <c r="B451">
        <v>1100</v>
      </c>
      <c r="C451">
        <v>1107.5591999999999</v>
      </c>
      <c r="D451">
        <v>1993.3176000000001</v>
      </c>
    </row>
    <row r="452" spans="1:4" x14ac:dyDescent="0.35">
      <c r="A452">
        <v>645.70899999999995</v>
      </c>
      <c r="B452">
        <v>1100</v>
      </c>
      <c r="C452">
        <v>1107.5591999999999</v>
      </c>
      <c r="D452">
        <v>1995.0591999999999</v>
      </c>
    </row>
    <row r="453" spans="1:4" x14ac:dyDescent="0.35">
      <c r="A453">
        <v>645.80899999999997</v>
      </c>
      <c r="B453">
        <v>1100</v>
      </c>
      <c r="C453">
        <v>1107.6210000000001</v>
      </c>
      <c r="D453">
        <v>1995.8285000000001</v>
      </c>
    </row>
    <row r="454" spans="1:4" x14ac:dyDescent="0.35">
      <c r="A454">
        <v>645.90899999999999</v>
      </c>
      <c r="B454">
        <v>1100</v>
      </c>
      <c r="C454">
        <v>1107.6210000000001</v>
      </c>
      <c r="D454">
        <v>1995.3035</v>
      </c>
    </row>
    <row r="455" spans="1:4" x14ac:dyDescent="0.35">
      <c r="A455">
        <v>646.00900000000001</v>
      </c>
      <c r="B455">
        <v>1100</v>
      </c>
      <c r="C455">
        <v>1107.6210000000001</v>
      </c>
      <c r="D455">
        <v>1993.4476999999999</v>
      </c>
    </row>
    <row r="456" spans="1:4" x14ac:dyDescent="0.35">
      <c r="A456">
        <v>646.10900000000004</v>
      </c>
      <c r="B456">
        <v>1100</v>
      </c>
      <c r="C456">
        <v>1107.5591999999999</v>
      </c>
      <c r="D456">
        <v>1994.7819999999999</v>
      </c>
    </row>
    <row r="457" spans="1:4" x14ac:dyDescent="0.35">
      <c r="A457">
        <v>646.20799999999997</v>
      </c>
      <c r="B457">
        <v>1100</v>
      </c>
      <c r="C457">
        <v>1107.5591999999999</v>
      </c>
      <c r="D457">
        <v>1995.749</v>
      </c>
    </row>
    <row r="458" spans="1:4" x14ac:dyDescent="0.35">
      <c r="A458">
        <v>646.30799999999999</v>
      </c>
      <c r="B458">
        <v>1100</v>
      </c>
      <c r="C458">
        <v>1107.5591999999999</v>
      </c>
      <c r="D458">
        <v>1995.1847</v>
      </c>
    </row>
    <row r="459" spans="1:4" x14ac:dyDescent="0.35">
      <c r="A459">
        <v>646.40800000000002</v>
      </c>
      <c r="B459">
        <v>1100</v>
      </c>
      <c r="C459">
        <v>1107.5591999999999</v>
      </c>
      <c r="D459">
        <v>1993.1940999999999</v>
      </c>
    </row>
    <row r="460" spans="1:4" x14ac:dyDescent="0.35">
      <c r="A460">
        <v>646.50800000000004</v>
      </c>
      <c r="B460">
        <v>1100</v>
      </c>
      <c r="C460">
        <v>1107.5591999999999</v>
      </c>
      <c r="D460">
        <v>1995.0966000000001</v>
      </c>
    </row>
    <row r="461" spans="1:4" x14ac:dyDescent="0.35">
      <c r="A461">
        <v>646.60799999999995</v>
      </c>
      <c r="B461">
        <v>1100</v>
      </c>
      <c r="C461">
        <v>1107.5591999999999</v>
      </c>
      <c r="D461">
        <v>1995.8892000000001</v>
      </c>
    </row>
    <row r="462" spans="1:4" x14ac:dyDescent="0.35">
      <c r="A462">
        <v>646.70899999999995</v>
      </c>
      <c r="B462">
        <v>1100</v>
      </c>
      <c r="C462">
        <v>1107.6829</v>
      </c>
      <c r="D462">
        <v>1995.0726</v>
      </c>
    </row>
    <row r="463" spans="1:4" x14ac:dyDescent="0.35">
      <c r="A463">
        <v>646.80899999999997</v>
      </c>
      <c r="B463">
        <v>1100</v>
      </c>
      <c r="C463">
        <v>1107.5591999999999</v>
      </c>
      <c r="D463">
        <v>1994.2336</v>
      </c>
    </row>
    <row r="464" spans="1:4" x14ac:dyDescent="0.35">
      <c r="A464">
        <v>646.90800000000002</v>
      </c>
      <c r="B464">
        <v>1100</v>
      </c>
      <c r="C464">
        <v>1107.6210000000001</v>
      </c>
      <c r="D464">
        <v>1995.1963000000001</v>
      </c>
    </row>
    <row r="465" spans="1:4" x14ac:dyDescent="0.35">
      <c r="A465">
        <v>647.00800000000004</v>
      </c>
      <c r="B465">
        <v>1100</v>
      </c>
      <c r="C465">
        <v>1107.6210000000001</v>
      </c>
      <c r="D465">
        <v>1996.0505000000001</v>
      </c>
    </row>
    <row r="466" spans="1:4" x14ac:dyDescent="0.35">
      <c r="A466">
        <v>647.10900000000004</v>
      </c>
      <c r="B466">
        <v>1100</v>
      </c>
      <c r="C466">
        <v>1107.5591999999999</v>
      </c>
      <c r="D466">
        <v>1993.7506000000001</v>
      </c>
    </row>
    <row r="467" spans="1:4" x14ac:dyDescent="0.35">
      <c r="A467">
        <v>647.20899999999995</v>
      </c>
      <c r="B467">
        <v>1100</v>
      </c>
      <c r="C467">
        <v>1107.6210000000001</v>
      </c>
      <c r="D467">
        <v>1994.1368</v>
      </c>
    </row>
    <row r="468" spans="1:4" x14ac:dyDescent="0.35">
      <c r="A468">
        <v>647.30899999999997</v>
      </c>
      <c r="B468">
        <v>1100</v>
      </c>
      <c r="C468">
        <v>1107.8064999999999</v>
      </c>
      <c r="D468">
        <v>1994.8988999999999</v>
      </c>
    </row>
    <row r="469" spans="1:4" x14ac:dyDescent="0.35">
      <c r="A469">
        <v>647.40800000000002</v>
      </c>
      <c r="B469">
        <v>1100</v>
      </c>
      <c r="C469">
        <v>1107.6829</v>
      </c>
      <c r="D469">
        <v>1995.8349000000001</v>
      </c>
    </row>
    <row r="470" spans="1:4" x14ac:dyDescent="0.35">
      <c r="A470">
        <v>647.50800000000004</v>
      </c>
      <c r="B470">
        <v>1100</v>
      </c>
      <c r="C470">
        <v>1107.5591999999999</v>
      </c>
      <c r="D470">
        <v>1994.0986</v>
      </c>
    </row>
    <row r="471" spans="1:4" x14ac:dyDescent="0.35">
      <c r="A471">
        <v>647.60900000000004</v>
      </c>
      <c r="B471">
        <v>1100</v>
      </c>
      <c r="C471">
        <v>1107.4974</v>
      </c>
      <c r="D471">
        <v>1994.2426</v>
      </c>
    </row>
    <row r="472" spans="1:4" x14ac:dyDescent="0.35">
      <c r="A472">
        <v>647.71</v>
      </c>
      <c r="B472">
        <v>1100</v>
      </c>
      <c r="C472">
        <v>1107.5591999999999</v>
      </c>
      <c r="D472">
        <v>1994.9061999999999</v>
      </c>
    </row>
    <row r="473" spans="1:4" x14ac:dyDescent="0.35">
      <c r="A473">
        <v>647.80899999999997</v>
      </c>
      <c r="B473">
        <v>1100</v>
      </c>
      <c r="C473">
        <v>1107.5591999999999</v>
      </c>
      <c r="D473">
        <v>1995.6033</v>
      </c>
    </row>
    <row r="474" spans="1:4" x14ac:dyDescent="0.35">
      <c r="A474">
        <v>647.90899999999999</v>
      </c>
      <c r="B474">
        <v>1100</v>
      </c>
      <c r="C474">
        <v>1107.6210000000001</v>
      </c>
      <c r="D474">
        <v>1993.8443</v>
      </c>
    </row>
    <row r="475" spans="1:4" x14ac:dyDescent="0.35">
      <c r="A475">
        <v>648.00800000000004</v>
      </c>
      <c r="B475">
        <v>1100</v>
      </c>
      <c r="C475">
        <v>1107.6210000000001</v>
      </c>
      <c r="D475">
        <v>1994.4311</v>
      </c>
    </row>
    <row r="476" spans="1:4" x14ac:dyDescent="0.35">
      <c r="A476">
        <v>648.10799999999995</v>
      </c>
      <c r="B476">
        <v>1100</v>
      </c>
      <c r="C476">
        <v>1107.4974</v>
      </c>
      <c r="D476">
        <v>1994.6159</v>
      </c>
    </row>
    <row r="477" spans="1:4" x14ac:dyDescent="0.35">
      <c r="A477">
        <v>648.21</v>
      </c>
      <c r="B477">
        <v>1100</v>
      </c>
      <c r="C477">
        <v>1107.6210000000001</v>
      </c>
      <c r="D477">
        <v>1995.2092</v>
      </c>
    </row>
    <row r="478" spans="1:4" x14ac:dyDescent="0.35">
      <c r="A478">
        <v>648.30899999999997</v>
      </c>
      <c r="B478">
        <v>1100</v>
      </c>
      <c r="C478">
        <v>1107.6210000000001</v>
      </c>
      <c r="D478">
        <v>1994.0483999999999</v>
      </c>
    </row>
    <row r="479" spans="1:4" x14ac:dyDescent="0.35">
      <c r="A479">
        <v>648.40899999999999</v>
      </c>
      <c r="B479">
        <v>1100</v>
      </c>
      <c r="C479">
        <v>1107.5591999999999</v>
      </c>
      <c r="D479">
        <v>1994.2135000000001</v>
      </c>
    </row>
    <row r="480" spans="1:4" x14ac:dyDescent="0.35">
      <c r="A480">
        <v>648.51</v>
      </c>
      <c r="B480">
        <v>1100</v>
      </c>
      <c r="C480">
        <v>1107.4974</v>
      </c>
      <c r="D480">
        <v>1995.0755999999999</v>
      </c>
    </row>
    <row r="481" spans="1:4" x14ac:dyDescent="0.35">
      <c r="A481">
        <v>648.60799999999995</v>
      </c>
      <c r="B481">
        <v>1100</v>
      </c>
      <c r="C481">
        <v>1107.8064999999999</v>
      </c>
      <c r="D481">
        <v>1995.4260999999999</v>
      </c>
    </row>
    <row r="482" spans="1:4" x14ac:dyDescent="0.35">
      <c r="A482">
        <v>648.70799999999997</v>
      </c>
      <c r="B482">
        <v>1100</v>
      </c>
      <c r="C482">
        <v>1107.6210000000001</v>
      </c>
      <c r="D482">
        <v>1994.5454</v>
      </c>
    </row>
    <row r="483" spans="1:4" x14ac:dyDescent="0.35">
      <c r="A483">
        <v>648.80799999999999</v>
      </c>
      <c r="B483">
        <v>1100</v>
      </c>
      <c r="C483">
        <v>1107.5591999999999</v>
      </c>
      <c r="D483">
        <v>1993.3106</v>
      </c>
    </row>
    <row r="484" spans="1:4" x14ac:dyDescent="0.35">
      <c r="A484">
        <v>648.90899999999999</v>
      </c>
      <c r="B484">
        <v>1100</v>
      </c>
      <c r="C484">
        <v>1107.4974</v>
      </c>
      <c r="D484">
        <v>1995.3588999999999</v>
      </c>
    </row>
    <row r="485" spans="1:4" x14ac:dyDescent="0.35">
      <c r="A485">
        <v>649.00800000000004</v>
      </c>
      <c r="B485">
        <v>1100</v>
      </c>
      <c r="C485">
        <v>1107.4974</v>
      </c>
      <c r="D485">
        <v>1994.7058</v>
      </c>
    </row>
    <row r="486" spans="1:4" x14ac:dyDescent="0.35">
      <c r="A486">
        <v>649.10900000000004</v>
      </c>
      <c r="B486">
        <v>1100</v>
      </c>
      <c r="C486">
        <v>1107.5591999999999</v>
      </c>
      <c r="D486">
        <v>1995.1178</v>
      </c>
    </row>
    <row r="487" spans="1:4" x14ac:dyDescent="0.35">
      <c r="A487">
        <v>649.20799999999997</v>
      </c>
      <c r="B487">
        <v>1100</v>
      </c>
      <c r="C487">
        <v>1107.6210000000001</v>
      </c>
      <c r="D487">
        <v>1994.047</v>
      </c>
    </row>
    <row r="488" spans="1:4" x14ac:dyDescent="0.35">
      <c r="A488">
        <v>649.30799999999999</v>
      </c>
      <c r="B488">
        <v>1100</v>
      </c>
      <c r="C488">
        <v>1107.6210000000001</v>
      </c>
      <c r="D488">
        <v>1995.1110000000001</v>
      </c>
    </row>
    <row r="489" spans="1:4" x14ac:dyDescent="0.35">
      <c r="A489">
        <v>649.40800000000002</v>
      </c>
      <c r="B489">
        <v>1100</v>
      </c>
      <c r="C489">
        <v>1107.5591999999999</v>
      </c>
      <c r="D489">
        <v>1995.7126000000001</v>
      </c>
    </row>
    <row r="490" spans="1:4" x14ac:dyDescent="0.35">
      <c r="A490">
        <v>649.50800000000004</v>
      </c>
      <c r="B490">
        <v>1100</v>
      </c>
      <c r="C490">
        <v>1107.8064999999999</v>
      </c>
      <c r="D490">
        <v>1993.5626</v>
      </c>
    </row>
    <row r="491" spans="1:4" x14ac:dyDescent="0.35">
      <c r="A491">
        <v>649.60799999999995</v>
      </c>
      <c r="B491">
        <v>1100</v>
      </c>
      <c r="C491">
        <v>1107.6210000000001</v>
      </c>
      <c r="D491">
        <v>1994.3924</v>
      </c>
    </row>
    <row r="492" spans="1:4" x14ac:dyDescent="0.35">
      <c r="A492">
        <v>649.70799999999997</v>
      </c>
      <c r="B492">
        <v>1100</v>
      </c>
      <c r="C492">
        <v>1107.6210000000001</v>
      </c>
      <c r="D492">
        <v>1995.087</v>
      </c>
    </row>
    <row r="493" spans="1:4" x14ac:dyDescent="0.35">
      <c r="A493">
        <v>649.80799999999999</v>
      </c>
      <c r="B493">
        <v>1100</v>
      </c>
      <c r="C493">
        <v>1107.6829</v>
      </c>
      <c r="D493">
        <v>1995.7416000000001</v>
      </c>
    </row>
    <row r="494" spans="1:4" x14ac:dyDescent="0.35">
      <c r="A494">
        <v>649.90800000000002</v>
      </c>
      <c r="B494">
        <v>1100</v>
      </c>
      <c r="C494">
        <v>1107.5591999999999</v>
      </c>
      <c r="D494">
        <v>1993.4822999999999</v>
      </c>
    </row>
    <row r="495" spans="1:4" x14ac:dyDescent="0.35">
      <c r="A495">
        <v>650.00800000000004</v>
      </c>
      <c r="B495">
        <v>1100</v>
      </c>
      <c r="C495">
        <v>1107.6829</v>
      </c>
      <c r="D495">
        <v>1993.8287</v>
      </c>
    </row>
    <row r="496" spans="1:4" x14ac:dyDescent="0.35">
      <c r="A496">
        <v>650.10799999999995</v>
      </c>
      <c r="B496">
        <v>1100</v>
      </c>
      <c r="C496">
        <v>1107.6210000000001</v>
      </c>
      <c r="D496">
        <v>1995.4375</v>
      </c>
    </row>
    <row r="497" spans="1:4" x14ac:dyDescent="0.35">
      <c r="A497">
        <v>650.20799999999997</v>
      </c>
      <c r="B497">
        <v>1100</v>
      </c>
      <c r="C497">
        <v>1107.5591999999999</v>
      </c>
      <c r="D497">
        <v>1995.4127000000001</v>
      </c>
    </row>
    <row r="498" spans="1:4" x14ac:dyDescent="0.35">
      <c r="A498">
        <v>650.30799999999999</v>
      </c>
      <c r="B498">
        <v>1100</v>
      </c>
      <c r="C498">
        <v>1107.5591999999999</v>
      </c>
      <c r="D498">
        <v>1993.3224</v>
      </c>
    </row>
    <row r="499" spans="1:4" x14ac:dyDescent="0.35">
      <c r="A499">
        <v>650.40899999999999</v>
      </c>
      <c r="B499">
        <v>1100</v>
      </c>
      <c r="C499">
        <v>1107.3118999999999</v>
      </c>
      <c r="D499">
        <v>1994.5563999999999</v>
      </c>
    </row>
    <row r="500" spans="1:4" x14ac:dyDescent="0.35">
      <c r="A500">
        <v>650.50800000000004</v>
      </c>
      <c r="B500">
        <v>1100</v>
      </c>
      <c r="C500">
        <v>1107.4974</v>
      </c>
      <c r="D500">
        <v>1995.6826000000001</v>
      </c>
    </row>
    <row r="501" spans="1:4" x14ac:dyDescent="0.35">
      <c r="A501">
        <v>650.60900000000004</v>
      </c>
      <c r="B501">
        <v>1100</v>
      </c>
      <c r="C501">
        <v>1107.4974</v>
      </c>
      <c r="D501">
        <v>1994.8579999999999</v>
      </c>
    </row>
    <row r="502" spans="1:4" x14ac:dyDescent="0.35">
      <c r="A502">
        <v>650.70899999999995</v>
      </c>
      <c r="B502">
        <v>1100</v>
      </c>
      <c r="C502">
        <v>1107.5591999999999</v>
      </c>
      <c r="D502">
        <v>1993.7309</v>
      </c>
    </row>
    <row r="503" spans="1:4" x14ac:dyDescent="0.35">
      <c r="A503">
        <v>650.80899999999997</v>
      </c>
      <c r="B503">
        <v>1100</v>
      </c>
      <c r="C503">
        <v>1107.6210000000001</v>
      </c>
      <c r="D503">
        <v>1994.4884</v>
      </c>
    </row>
    <row r="504" spans="1:4" x14ac:dyDescent="0.35">
      <c r="A504">
        <v>650.90800000000002</v>
      </c>
      <c r="B504">
        <v>1100</v>
      </c>
      <c r="C504">
        <v>1107.6210000000001</v>
      </c>
      <c r="D504">
        <v>1994.3934999999999</v>
      </c>
    </row>
    <row r="505" spans="1:4" x14ac:dyDescent="0.35">
      <c r="A505">
        <v>651.00800000000004</v>
      </c>
      <c r="B505">
        <v>1100</v>
      </c>
      <c r="C505">
        <v>1107.6210000000001</v>
      </c>
      <c r="D505">
        <v>1994.5148999999999</v>
      </c>
    </row>
    <row r="506" spans="1:4" x14ac:dyDescent="0.35">
      <c r="A506">
        <v>651.10900000000004</v>
      </c>
      <c r="B506">
        <v>1100</v>
      </c>
      <c r="C506">
        <v>1107.5591999999999</v>
      </c>
      <c r="D506">
        <v>1994.673</v>
      </c>
    </row>
    <row r="507" spans="1:4" x14ac:dyDescent="0.35">
      <c r="A507">
        <v>651.20799999999997</v>
      </c>
      <c r="B507">
        <v>1100</v>
      </c>
      <c r="C507">
        <v>1107.6210000000001</v>
      </c>
      <c r="D507">
        <v>1993.8293000000001</v>
      </c>
    </row>
    <row r="508" spans="1:4" x14ac:dyDescent="0.35">
      <c r="A508">
        <v>651.30799999999999</v>
      </c>
      <c r="B508">
        <v>1100</v>
      </c>
      <c r="C508">
        <v>1107.6829</v>
      </c>
      <c r="D508">
        <v>1994.2411999999999</v>
      </c>
    </row>
    <row r="509" spans="1:4" x14ac:dyDescent="0.35">
      <c r="A509">
        <v>651.40899999999999</v>
      </c>
      <c r="B509">
        <v>1100</v>
      </c>
      <c r="C509">
        <v>1107.7447</v>
      </c>
      <c r="D509">
        <v>1994.9402</v>
      </c>
    </row>
    <row r="510" spans="1:4" x14ac:dyDescent="0.35">
      <c r="A510">
        <v>651.50900000000001</v>
      </c>
      <c r="B510">
        <v>1100</v>
      </c>
      <c r="C510">
        <v>1107.4355</v>
      </c>
      <c r="D510">
        <v>1993.5723</v>
      </c>
    </row>
    <row r="511" spans="1:4" x14ac:dyDescent="0.35">
      <c r="A511">
        <v>651.60799999999995</v>
      </c>
      <c r="B511">
        <v>1100</v>
      </c>
      <c r="C511">
        <v>1107.4355</v>
      </c>
      <c r="D511">
        <v>1994.4404</v>
      </c>
    </row>
    <row r="512" spans="1:4" x14ac:dyDescent="0.35">
      <c r="A512">
        <v>651.70799999999997</v>
      </c>
      <c r="B512">
        <v>1100</v>
      </c>
      <c r="C512">
        <v>1107.5591999999999</v>
      </c>
      <c r="D512">
        <v>1995.0128999999999</v>
      </c>
    </row>
    <row r="513" spans="1:4" x14ac:dyDescent="0.35">
      <c r="A513">
        <v>651.80799999999999</v>
      </c>
      <c r="B513">
        <v>1100</v>
      </c>
      <c r="C513">
        <v>1107.6829</v>
      </c>
      <c r="D513">
        <v>1995.162</v>
      </c>
    </row>
    <row r="514" spans="1:4" x14ac:dyDescent="0.35">
      <c r="A514">
        <v>651.90800000000002</v>
      </c>
      <c r="B514">
        <v>1100</v>
      </c>
      <c r="C514">
        <v>1107.6829</v>
      </c>
      <c r="D514">
        <v>1992.9313999999999</v>
      </c>
    </row>
    <row r="515" spans="1:4" x14ac:dyDescent="0.35">
      <c r="A515">
        <v>652.00900000000001</v>
      </c>
      <c r="B515">
        <v>1100</v>
      </c>
      <c r="C515">
        <v>1107.6210000000001</v>
      </c>
      <c r="D515">
        <v>1994.3452</v>
      </c>
    </row>
    <row r="516" spans="1:4" x14ac:dyDescent="0.35">
      <c r="A516">
        <v>652.10900000000004</v>
      </c>
      <c r="B516">
        <v>1100</v>
      </c>
      <c r="C516">
        <v>1107.3737000000001</v>
      </c>
      <c r="D516">
        <v>1994.8271999999999</v>
      </c>
    </row>
    <row r="517" spans="1:4" x14ac:dyDescent="0.35">
      <c r="A517">
        <v>652.20799999999997</v>
      </c>
      <c r="B517">
        <v>1100</v>
      </c>
      <c r="C517">
        <v>1107.4974</v>
      </c>
      <c r="D517">
        <v>1995.2231999999999</v>
      </c>
    </row>
    <row r="518" spans="1:4" x14ac:dyDescent="0.35">
      <c r="A518">
        <v>652.30899999999997</v>
      </c>
      <c r="B518">
        <v>1100</v>
      </c>
      <c r="C518">
        <v>1107.6210000000001</v>
      </c>
      <c r="D518">
        <v>1993.7268999999999</v>
      </c>
    </row>
    <row r="519" spans="1:4" x14ac:dyDescent="0.35">
      <c r="A519">
        <v>652.40899999999999</v>
      </c>
      <c r="B519">
        <v>1100</v>
      </c>
      <c r="C519">
        <v>1107.6210000000001</v>
      </c>
      <c r="D519">
        <v>1994.5914</v>
      </c>
    </row>
    <row r="520" spans="1:4" x14ac:dyDescent="0.35">
      <c r="A520">
        <v>652.50800000000004</v>
      </c>
      <c r="B520">
        <v>1100</v>
      </c>
      <c r="C520">
        <v>1107.5591999999999</v>
      </c>
      <c r="D520">
        <v>1994.5126</v>
      </c>
    </row>
    <row r="521" spans="1:4" x14ac:dyDescent="0.35">
      <c r="A521">
        <v>652.60900000000004</v>
      </c>
      <c r="B521">
        <v>1100</v>
      </c>
      <c r="C521">
        <v>1107.5591999999999</v>
      </c>
      <c r="D521">
        <v>1995.5160000000001</v>
      </c>
    </row>
    <row r="522" spans="1:4" x14ac:dyDescent="0.35">
      <c r="A522">
        <v>652.70899999999995</v>
      </c>
      <c r="B522">
        <v>1100</v>
      </c>
      <c r="C522">
        <v>1107.5591999999999</v>
      </c>
      <c r="D522">
        <v>1993.2043000000001</v>
      </c>
    </row>
    <row r="523" spans="1:4" x14ac:dyDescent="0.35">
      <c r="A523">
        <v>652.80799999999999</v>
      </c>
      <c r="B523">
        <v>1100</v>
      </c>
      <c r="C523">
        <v>1107.4974</v>
      </c>
      <c r="D523">
        <v>1993.9264000000001</v>
      </c>
    </row>
    <row r="524" spans="1:4" x14ac:dyDescent="0.35">
      <c r="A524">
        <v>652.90800000000002</v>
      </c>
      <c r="B524">
        <v>1100</v>
      </c>
      <c r="C524">
        <v>1107.5591999999999</v>
      </c>
      <c r="D524">
        <v>1994.4725000000001</v>
      </c>
    </row>
    <row r="525" spans="1:4" x14ac:dyDescent="0.35">
      <c r="A525">
        <v>653.00800000000004</v>
      </c>
      <c r="B525">
        <v>1100</v>
      </c>
      <c r="C525">
        <v>1107.6210000000001</v>
      </c>
      <c r="D525">
        <v>1995.0971999999999</v>
      </c>
    </row>
    <row r="526" spans="1:4" x14ac:dyDescent="0.35">
      <c r="A526">
        <v>653.10799999999995</v>
      </c>
      <c r="B526">
        <v>1100</v>
      </c>
      <c r="C526">
        <v>1107.4974</v>
      </c>
      <c r="D526">
        <v>1993.6958999999999</v>
      </c>
    </row>
    <row r="527" spans="1:4" x14ac:dyDescent="0.35">
      <c r="A527">
        <v>653.20899999999995</v>
      </c>
      <c r="B527">
        <v>1100</v>
      </c>
      <c r="C527">
        <v>1107.5591999999999</v>
      </c>
      <c r="D527">
        <v>1993.6377</v>
      </c>
    </row>
    <row r="528" spans="1:4" x14ac:dyDescent="0.35">
      <c r="A528">
        <v>653.30799999999999</v>
      </c>
      <c r="B528">
        <v>1100</v>
      </c>
      <c r="C528">
        <v>1107.5591999999999</v>
      </c>
      <c r="D528">
        <v>1994.2373</v>
      </c>
    </row>
    <row r="529" spans="1:4" x14ac:dyDescent="0.35">
      <c r="A529">
        <v>653.40800000000002</v>
      </c>
      <c r="B529">
        <v>1100</v>
      </c>
      <c r="C529">
        <v>1107.6829</v>
      </c>
      <c r="D529">
        <v>1995.6673000000001</v>
      </c>
    </row>
    <row r="530" spans="1:4" x14ac:dyDescent="0.35">
      <c r="A530">
        <v>653.50800000000004</v>
      </c>
      <c r="B530">
        <v>1100</v>
      </c>
      <c r="C530">
        <v>1107.5591999999999</v>
      </c>
      <c r="D530">
        <v>1993.902</v>
      </c>
    </row>
    <row r="531" spans="1:4" x14ac:dyDescent="0.35">
      <c r="A531">
        <v>653.60799999999995</v>
      </c>
      <c r="B531">
        <v>1100</v>
      </c>
      <c r="C531">
        <v>1107.5591999999999</v>
      </c>
      <c r="D531">
        <v>1993.6143</v>
      </c>
    </row>
    <row r="532" spans="1:4" x14ac:dyDescent="0.35">
      <c r="A532">
        <v>653.70799999999997</v>
      </c>
      <c r="B532">
        <v>1100</v>
      </c>
      <c r="C532">
        <v>1107.5591999999999</v>
      </c>
      <c r="D532">
        <v>1994.4931999999999</v>
      </c>
    </row>
    <row r="533" spans="1:4" x14ac:dyDescent="0.35">
      <c r="A533">
        <v>653.80799999999999</v>
      </c>
      <c r="B533">
        <v>1100</v>
      </c>
      <c r="C533">
        <v>1107.5591999999999</v>
      </c>
      <c r="D533">
        <v>1995.3218999999999</v>
      </c>
    </row>
    <row r="534" spans="1:4" x14ac:dyDescent="0.35">
      <c r="A534">
        <v>653.90800000000002</v>
      </c>
      <c r="B534">
        <v>1100</v>
      </c>
      <c r="C534">
        <v>1107.5591999999999</v>
      </c>
      <c r="D534">
        <v>1993.2177999999999</v>
      </c>
    </row>
    <row r="535" spans="1:4" x14ac:dyDescent="0.35">
      <c r="A535">
        <v>654.00800000000004</v>
      </c>
      <c r="B535">
        <v>1100</v>
      </c>
      <c r="C535">
        <v>1107.6210000000001</v>
      </c>
      <c r="D535">
        <v>1994.6455000000001</v>
      </c>
    </row>
    <row r="536" spans="1:4" x14ac:dyDescent="0.35">
      <c r="A536">
        <v>654.10799999999995</v>
      </c>
      <c r="B536">
        <v>1100</v>
      </c>
      <c r="C536">
        <v>1107.5591999999999</v>
      </c>
      <c r="D536">
        <v>1995.2632000000001</v>
      </c>
    </row>
    <row r="537" spans="1:4" x14ac:dyDescent="0.35">
      <c r="A537">
        <v>654.20899999999995</v>
      </c>
      <c r="B537">
        <v>1100</v>
      </c>
      <c r="C537">
        <v>1107.6210000000001</v>
      </c>
      <c r="D537">
        <v>1994.902</v>
      </c>
    </row>
    <row r="538" spans="1:4" x14ac:dyDescent="0.35">
      <c r="A538">
        <v>654.30799999999999</v>
      </c>
      <c r="B538">
        <v>1100</v>
      </c>
      <c r="C538">
        <v>1107.6210000000001</v>
      </c>
      <c r="D538">
        <v>1993.3161</v>
      </c>
    </row>
    <row r="539" spans="1:4" x14ac:dyDescent="0.35">
      <c r="A539">
        <v>654.40800000000002</v>
      </c>
      <c r="B539">
        <v>1100</v>
      </c>
      <c r="C539">
        <v>1107.6210000000001</v>
      </c>
      <c r="D539">
        <v>1994.8091999999999</v>
      </c>
    </row>
    <row r="540" spans="1:4" x14ac:dyDescent="0.35">
      <c r="A540">
        <v>654.50800000000004</v>
      </c>
      <c r="B540">
        <v>1100</v>
      </c>
      <c r="C540">
        <v>1107.5591999999999</v>
      </c>
      <c r="D540">
        <v>1994.6474000000001</v>
      </c>
    </row>
    <row r="541" spans="1:4" x14ac:dyDescent="0.35">
      <c r="A541">
        <v>654.60799999999995</v>
      </c>
      <c r="B541">
        <v>1100</v>
      </c>
      <c r="C541">
        <v>1107.6210000000001</v>
      </c>
      <c r="D541">
        <v>1994.7853</v>
      </c>
    </row>
    <row r="542" spans="1:4" x14ac:dyDescent="0.35">
      <c r="A542">
        <v>654.70799999999997</v>
      </c>
      <c r="B542">
        <v>1100</v>
      </c>
      <c r="C542">
        <v>1107.6210000000001</v>
      </c>
      <c r="D542">
        <v>1993.2143000000001</v>
      </c>
    </row>
    <row r="543" spans="1:4" x14ac:dyDescent="0.35">
      <c r="A543">
        <v>654.80799999999999</v>
      </c>
      <c r="B543">
        <v>1100</v>
      </c>
      <c r="C543">
        <v>1107.4974</v>
      </c>
      <c r="D543">
        <v>1994.7308</v>
      </c>
    </row>
    <row r="544" spans="1:4" x14ac:dyDescent="0.35">
      <c r="A544">
        <v>654.90899999999999</v>
      </c>
      <c r="B544">
        <v>1100</v>
      </c>
      <c r="C544">
        <v>1107.5591999999999</v>
      </c>
      <c r="D544">
        <v>1994.2022999999999</v>
      </c>
    </row>
    <row r="545" spans="1:4" x14ac:dyDescent="0.35">
      <c r="A545">
        <v>655.00900000000001</v>
      </c>
      <c r="B545">
        <v>1100</v>
      </c>
      <c r="C545">
        <v>1107.5591999999999</v>
      </c>
      <c r="D545">
        <v>1995.1674</v>
      </c>
    </row>
    <row r="546" spans="1:4" x14ac:dyDescent="0.35">
      <c r="A546">
        <v>655.10900000000004</v>
      </c>
      <c r="B546">
        <v>1100</v>
      </c>
      <c r="C546">
        <v>1107.6829</v>
      </c>
      <c r="D546">
        <v>1993.0730000000001</v>
      </c>
    </row>
    <row r="547" spans="1:4" x14ac:dyDescent="0.35">
      <c r="A547">
        <v>655.20899999999995</v>
      </c>
      <c r="B547">
        <v>1100</v>
      </c>
      <c r="C547">
        <v>1107.6210000000001</v>
      </c>
      <c r="D547">
        <v>1994.6206999999999</v>
      </c>
    </row>
    <row r="548" spans="1:4" x14ac:dyDescent="0.35">
      <c r="A548">
        <v>655.30899999999997</v>
      </c>
      <c r="B548">
        <v>1100</v>
      </c>
      <c r="C548">
        <v>1107.6210000000001</v>
      </c>
      <c r="D548">
        <v>1994.9061999999999</v>
      </c>
    </row>
    <row r="549" spans="1:4" x14ac:dyDescent="0.35">
      <c r="A549">
        <v>655.40800000000002</v>
      </c>
      <c r="B549">
        <v>1100</v>
      </c>
      <c r="C549">
        <v>1107.6210000000001</v>
      </c>
      <c r="D549">
        <v>1995.0730000000001</v>
      </c>
    </row>
    <row r="550" spans="1:4" x14ac:dyDescent="0.35">
      <c r="A550">
        <v>655.50800000000004</v>
      </c>
      <c r="B550">
        <v>1100</v>
      </c>
      <c r="C550">
        <v>1107.6210000000001</v>
      </c>
      <c r="D550">
        <v>1993.1384</v>
      </c>
    </row>
    <row r="551" spans="1:4" x14ac:dyDescent="0.35">
      <c r="A551">
        <v>655.60799999999995</v>
      </c>
      <c r="B551">
        <v>1100</v>
      </c>
      <c r="C551">
        <v>1107.6210000000001</v>
      </c>
      <c r="D551">
        <v>1993.7018</v>
      </c>
    </row>
    <row r="552" spans="1:4" x14ac:dyDescent="0.35">
      <c r="A552">
        <v>655.70899999999995</v>
      </c>
      <c r="B552">
        <v>1100</v>
      </c>
      <c r="C552">
        <v>1107.6210000000001</v>
      </c>
      <c r="D552">
        <v>1994.6912</v>
      </c>
    </row>
    <row r="553" spans="1:4" x14ac:dyDescent="0.35">
      <c r="A553">
        <v>655.80799999999999</v>
      </c>
      <c r="B553">
        <v>1100</v>
      </c>
      <c r="C553">
        <v>1107.6210000000001</v>
      </c>
      <c r="D553">
        <v>1994.5922</v>
      </c>
    </row>
    <row r="554" spans="1:4" x14ac:dyDescent="0.35">
      <c r="A554">
        <v>655.90800000000002</v>
      </c>
      <c r="B554">
        <v>1100</v>
      </c>
      <c r="C554">
        <v>1107.6210000000001</v>
      </c>
      <c r="D554">
        <v>1993.0056</v>
      </c>
    </row>
    <row r="555" spans="1:4" x14ac:dyDescent="0.35">
      <c r="A555">
        <v>656.00800000000004</v>
      </c>
      <c r="B555">
        <v>1100</v>
      </c>
      <c r="C555">
        <v>1107.6210000000001</v>
      </c>
      <c r="D555">
        <v>1994.1722</v>
      </c>
    </row>
    <row r="556" spans="1:4" x14ac:dyDescent="0.35">
      <c r="A556">
        <v>656.10900000000004</v>
      </c>
      <c r="B556">
        <v>1100</v>
      </c>
      <c r="C556">
        <v>1107.6210000000001</v>
      </c>
      <c r="D556">
        <v>1994.9987000000001</v>
      </c>
    </row>
    <row r="557" spans="1:4" x14ac:dyDescent="0.35">
      <c r="A557">
        <v>656.20799999999997</v>
      </c>
      <c r="B557">
        <v>1100</v>
      </c>
      <c r="C557">
        <v>1107.5591999999999</v>
      </c>
      <c r="D557">
        <v>1995.2797</v>
      </c>
    </row>
    <row r="558" spans="1:4" x14ac:dyDescent="0.35">
      <c r="A558">
        <v>656.30899999999997</v>
      </c>
      <c r="B558">
        <v>1100</v>
      </c>
      <c r="C558">
        <v>1107.5591999999999</v>
      </c>
      <c r="D558">
        <v>1994.3453999999999</v>
      </c>
    </row>
    <row r="559" spans="1:4" x14ac:dyDescent="0.35">
      <c r="A559">
        <v>656.40800000000002</v>
      </c>
      <c r="B559">
        <v>1100</v>
      </c>
      <c r="C559">
        <v>1107.6210000000001</v>
      </c>
      <c r="D559">
        <v>1994.5667000000001</v>
      </c>
    </row>
    <row r="560" spans="1:4" x14ac:dyDescent="0.35">
      <c r="A560">
        <v>656.50900000000001</v>
      </c>
      <c r="B560">
        <v>1100</v>
      </c>
      <c r="C560">
        <v>1107.6210000000001</v>
      </c>
      <c r="D560">
        <v>1994.8340000000001</v>
      </c>
    </row>
    <row r="561" spans="1:4" x14ac:dyDescent="0.35">
      <c r="A561">
        <v>656.60799999999995</v>
      </c>
      <c r="B561">
        <v>1100</v>
      </c>
      <c r="C561">
        <v>1107.5591999999999</v>
      </c>
      <c r="D561">
        <v>1994.1035999999999</v>
      </c>
    </row>
    <row r="562" spans="1:4" x14ac:dyDescent="0.35">
      <c r="A562">
        <v>656.70799999999997</v>
      </c>
      <c r="B562">
        <v>1100</v>
      </c>
      <c r="C562">
        <v>1107.5591999999999</v>
      </c>
      <c r="D562">
        <v>1993.6159</v>
      </c>
    </row>
    <row r="563" spans="1:4" x14ac:dyDescent="0.35">
      <c r="A563">
        <v>656.81</v>
      </c>
      <c r="B563">
        <v>1100</v>
      </c>
      <c r="C563">
        <v>1107.8683000000001</v>
      </c>
      <c r="D563">
        <v>1995.1198999999999</v>
      </c>
    </row>
    <row r="564" spans="1:4" x14ac:dyDescent="0.35">
      <c r="A564">
        <v>656.90800000000002</v>
      </c>
      <c r="B564">
        <v>1100</v>
      </c>
      <c r="C564">
        <v>1107.6829</v>
      </c>
      <c r="D564">
        <v>1994.8778</v>
      </c>
    </row>
    <row r="565" spans="1:4" x14ac:dyDescent="0.35">
      <c r="A565">
        <v>657.00800000000004</v>
      </c>
      <c r="B565">
        <v>1100</v>
      </c>
      <c r="C565">
        <v>1107.6210000000001</v>
      </c>
      <c r="D565">
        <v>1995.173</v>
      </c>
    </row>
    <row r="566" spans="1:4" x14ac:dyDescent="0.35">
      <c r="A566">
        <v>657.10799999999995</v>
      </c>
      <c r="B566">
        <v>1100</v>
      </c>
      <c r="C566">
        <v>1107.5591999999999</v>
      </c>
      <c r="D566">
        <v>1994.0157999999999</v>
      </c>
    </row>
    <row r="567" spans="1:4" x14ac:dyDescent="0.35">
      <c r="A567">
        <v>657.20799999999997</v>
      </c>
      <c r="B567">
        <v>1100</v>
      </c>
      <c r="C567">
        <v>1107.6210000000001</v>
      </c>
      <c r="D567">
        <v>1994.3703</v>
      </c>
    </row>
    <row r="568" spans="1:4" x14ac:dyDescent="0.35">
      <c r="A568">
        <v>657.30799999999999</v>
      </c>
      <c r="B568">
        <v>1100</v>
      </c>
      <c r="C568">
        <v>1107.6210000000001</v>
      </c>
      <c r="D568">
        <v>1994.6033</v>
      </c>
    </row>
    <row r="569" spans="1:4" x14ac:dyDescent="0.35">
      <c r="A569">
        <v>657.40899999999999</v>
      </c>
      <c r="B569">
        <v>1100</v>
      </c>
      <c r="C569">
        <v>1107.6210000000001</v>
      </c>
      <c r="D569">
        <v>1994.9674</v>
      </c>
    </row>
    <row r="570" spans="1:4" x14ac:dyDescent="0.35">
      <c r="A570">
        <v>657.50800000000004</v>
      </c>
      <c r="B570">
        <v>1100</v>
      </c>
      <c r="C570">
        <v>1107.4974</v>
      </c>
      <c r="D570">
        <v>1993.6414</v>
      </c>
    </row>
    <row r="571" spans="1:4" x14ac:dyDescent="0.35">
      <c r="A571">
        <v>657.60900000000004</v>
      </c>
      <c r="B571">
        <v>1100</v>
      </c>
      <c r="C571">
        <v>1107.5591999999999</v>
      </c>
      <c r="D571">
        <v>1994.6252999999999</v>
      </c>
    </row>
    <row r="572" spans="1:4" x14ac:dyDescent="0.35">
      <c r="A572">
        <v>657.70799999999997</v>
      </c>
      <c r="B572">
        <v>1100</v>
      </c>
      <c r="C572">
        <v>1107.5591999999999</v>
      </c>
      <c r="D572">
        <v>1995.1214</v>
      </c>
    </row>
    <row r="573" spans="1:4" x14ac:dyDescent="0.35">
      <c r="A573">
        <v>657.80899999999997</v>
      </c>
      <c r="B573">
        <v>1100</v>
      </c>
      <c r="C573">
        <v>1107.6210000000001</v>
      </c>
      <c r="D573">
        <v>1995.1950999999999</v>
      </c>
    </row>
    <row r="574" spans="1:4" x14ac:dyDescent="0.35">
      <c r="A574">
        <v>657.90800000000002</v>
      </c>
      <c r="B574">
        <v>1100</v>
      </c>
      <c r="C574">
        <v>1107.4974</v>
      </c>
      <c r="D574">
        <v>1993.3551</v>
      </c>
    </row>
    <row r="575" spans="1:4" x14ac:dyDescent="0.35">
      <c r="A575">
        <v>658.00900000000001</v>
      </c>
      <c r="B575">
        <v>1100</v>
      </c>
      <c r="C575">
        <v>1107.4974</v>
      </c>
      <c r="D575">
        <v>1994.2485999999999</v>
      </c>
    </row>
    <row r="576" spans="1:4" x14ac:dyDescent="0.35">
      <c r="A576">
        <v>658.10799999999995</v>
      </c>
      <c r="B576">
        <v>1100</v>
      </c>
      <c r="C576">
        <v>1107.6210000000001</v>
      </c>
      <c r="D576">
        <v>1995.5489</v>
      </c>
    </row>
    <row r="577" spans="1:4" x14ac:dyDescent="0.35">
      <c r="A577">
        <v>658.20899999999995</v>
      </c>
      <c r="B577">
        <v>1100</v>
      </c>
      <c r="C577">
        <v>1107.5591999999999</v>
      </c>
      <c r="D577">
        <v>1994.8588999999999</v>
      </c>
    </row>
    <row r="578" spans="1:4" x14ac:dyDescent="0.35">
      <c r="A578">
        <v>658.30799999999999</v>
      </c>
      <c r="B578">
        <v>1100</v>
      </c>
      <c r="C578">
        <v>1107.3737000000001</v>
      </c>
      <c r="D578">
        <v>1992.9607000000001</v>
      </c>
    </row>
    <row r="579" spans="1:4" x14ac:dyDescent="0.35">
      <c r="A579">
        <v>658.40899999999999</v>
      </c>
      <c r="B579">
        <v>1100</v>
      </c>
      <c r="C579">
        <v>1107.4355</v>
      </c>
      <c r="D579">
        <v>1993.8371999999999</v>
      </c>
    </row>
    <row r="580" spans="1:4" x14ac:dyDescent="0.35">
      <c r="A580">
        <v>658.50800000000004</v>
      </c>
      <c r="B580">
        <v>1100</v>
      </c>
      <c r="C580">
        <v>1107.5591999999999</v>
      </c>
      <c r="D580">
        <v>1995.0137</v>
      </c>
    </row>
    <row r="581" spans="1:4" x14ac:dyDescent="0.35">
      <c r="A581">
        <v>658.60799999999995</v>
      </c>
      <c r="B581">
        <v>1100</v>
      </c>
      <c r="C581">
        <v>1107.4974</v>
      </c>
      <c r="D581">
        <v>1993.3101999999999</v>
      </c>
    </row>
    <row r="582" spans="1:4" x14ac:dyDescent="0.35">
      <c r="A582">
        <v>658.70799999999997</v>
      </c>
      <c r="B582">
        <v>1100</v>
      </c>
      <c r="C582">
        <v>1107.5591999999999</v>
      </c>
      <c r="D582">
        <v>1994.5433</v>
      </c>
    </row>
    <row r="583" spans="1:4" x14ac:dyDescent="0.35">
      <c r="A583">
        <v>658.80799999999999</v>
      </c>
      <c r="B583">
        <v>1100</v>
      </c>
      <c r="C583">
        <v>1107.5591999999999</v>
      </c>
      <c r="D583">
        <v>1994.4342999999999</v>
      </c>
    </row>
    <row r="584" spans="1:4" x14ac:dyDescent="0.35">
      <c r="A584">
        <v>658.90899999999999</v>
      </c>
      <c r="B584">
        <v>1100</v>
      </c>
      <c r="C584">
        <v>1107.6210000000001</v>
      </c>
      <c r="D584">
        <v>1995.0424</v>
      </c>
    </row>
    <row r="585" spans="1:4" x14ac:dyDescent="0.35">
      <c r="A585">
        <v>659.00800000000004</v>
      </c>
      <c r="B585">
        <v>1100</v>
      </c>
      <c r="C585">
        <v>1107.6210000000001</v>
      </c>
      <c r="D585">
        <v>1993.1261</v>
      </c>
    </row>
    <row r="586" spans="1:4" x14ac:dyDescent="0.35">
      <c r="A586">
        <v>659.10799999999995</v>
      </c>
      <c r="B586">
        <v>1100</v>
      </c>
      <c r="C586">
        <v>1107.6829</v>
      </c>
      <c r="D586">
        <v>1994.1944000000001</v>
      </c>
    </row>
    <row r="587" spans="1:4" x14ac:dyDescent="0.35">
      <c r="A587">
        <v>659.20899999999995</v>
      </c>
      <c r="B587">
        <v>1100</v>
      </c>
      <c r="C587">
        <v>1107.6829</v>
      </c>
      <c r="D587">
        <v>1994.3112000000001</v>
      </c>
    </row>
    <row r="588" spans="1:4" x14ac:dyDescent="0.35">
      <c r="A588">
        <v>659.30799999999999</v>
      </c>
      <c r="B588">
        <v>1100</v>
      </c>
      <c r="C588">
        <v>1107.6829</v>
      </c>
      <c r="D588">
        <v>1995.1342999999999</v>
      </c>
    </row>
    <row r="589" spans="1:4" x14ac:dyDescent="0.35">
      <c r="A589">
        <v>659.40899999999999</v>
      </c>
      <c r="B589">
        <v>1100</v>
      </c>
      <c r="C589">
        <v>1107.6210000000001</v>
      </c>
      <c r="D589">
        <v>1994.3829000000001</v>
      </c>
    </row>
    <row r="590" spans="1:4" x14ac:dyDescent="0.35">
      <c r="A590">
        <v>659.50800000000004</v>
      </c>
      <c r="B590">
        <v>1100</v>
      </c>
      <c r="C590">
        <v>1107.5591999999999</v>
      </c>
      <c r="D590">
        <v>1993.3605</v>
      </c>
    </row>
    <row r="591" spans="1:4" x14ac:dyDescent="0.35">
      <c r="B591" s="6" t="s">
        <v>17</v>
      </c>
      <c r="C591" s="6"/>
      <c r="D591" s="6">
        <f>AVERAGE(D221:D588)</f>
        <v>1995.2831902173914</v>
      </c>
    </row>
    <row r="592" spans="1:4" x14ac:dyDescent="0.35">
      <c r="B592" s="7" t="s">
        <v>19</v>
      </c>
      <c r="C592" s="7"/>
      <c r="D592" s="7">
        <f>STDEV(D221:D588)</f>
        <v>0.98140529079921057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D592"/>
  <sheetViews>
    <sheetView topLeftCell="A571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660.70799999999997</v>
      </c>
      <c r="B2">
        <v>1200</v>
      </c>
      <c r="C2">
        <v>1208.4016999999999</v>
      </c>
      <c r="D2">
        <v>2118.7271000000001</v>
      </c>
    </row>
    <row r="3" spans="1:4" x14ac:dyDescent="0.35">
      <c r="A3">
        <v>660.80799999999999</v>
      </c>
      <c r="B3">
        <v>1200</v>
      </c>
      <c r="C3">
        <v>1208.4635000000001</v>
      </c>
      <c r="D3">
        <v>2127.5929000000001</v>
      </c>
    </row>
    <row r="4" spans="1:4" x14ac:dyDescent="0.35">
      <c r="A4">
        <v>660.90899999999999</v>
      </c>
      <c r="B4">
        <v>1200</v>
      </c>
      <c r="C4">
        <v>1208.4016999999999</v>
      </c>
      <c r="D4">
        <v>2133.7085999999999</v>
      </c>
    </row>
    <row r="5" spans="1:4" x14ac:dyDescent="0.35">
      <c r="A5">
        <v>661.00800000000004</v>
      </c>
      <c r="B5">
        <v>1200</v>
      </c>
      <c r="C5">
        <v>1208.4635000000001</v>
      </c>
      <c r="D5">
        <v>2141.6244999999999</v>
      </c>
    </row>
    <row r="6" spans="1:4" x14ac:dyDescent="0.35">
      <c r="A6">
        <v>661.10799999999995</v>
      </c>
      <c r="B6">
        <v>1200</v>
      </c>
      <c r="C6">
        <v>1208.4016999999999</v>
      </c>
      <c r="D6">
        <v>2145.2244000000001</v>
      </c>
    </row>
    <row r="7" spans="1:4" x14ac:dyDescent="0.35">
      <c r="A7">
        <v>661.20799999999997</v>
      </c>
      <c r="B7">
        <v>1200</v>
      </c>
      <c r="C7">
        <v>1208.4016999999999</v>
      </c>
      <c r="D7">
        <v>2147.2354</v>
      </c>
    </row>
    <row r="8" spans="1:4" x14ac:dyDescent="0.35">
      <c r="A8">
        <v>661.30799999999999</v>
      </c>
      <c r="B8">
        <v>1200</v>
      </c>
      <c r="C8">
        <v>1208.3398</v>
      </c>
      <c r="D8">
        <v>2149.5036</v>
      </c>
    </row>
    <row r="9" spans="1:4" x14ac:dyDescent="0.35">
      <c r="A9">
        <v>661.40800000000002</v>
      </c>
      <c r="B9">
        <v>1200</v>
      </c>
      <c r="C9">
        <v>1208.4635000000001</v>
      </c>
      <c r="D9">
        <v>2150.6026000000002</v>
      </c>
    </row>
    <row r="10" spans="1:4" x14ac:dyDescent="0.35">
      <c r="A10">
        <v>661.50900000000001</v>
      </c>
      <c r="B10">
        <v>1200</v>
      </c>
      <c r="C10">
        <v>1208.4635000000001</v>
      </c>
      <c r="D10">
        <v>2151.8784000000001</v>
      </c>
    </row>
    <row r="11" spans="1:4" x14ac:dyDescent="0.35">
      <c r="A11">
        <v>661.60799999999995</v>
      </c>
      <c r="B11">
        <v>1200</v>
      </c>
      <c r="C11">
        <v>1208.4016999999999</v>
      </c>
      <c r="D11">
        <v>2153.6093999999998</v>
      </c>
    </row>
    <row r="12" spans="1:4" x14ac:dyDescent="0.35">
      <c r="A12">
        <v>661.70899999999995</v>
      </c>
      <c r="B12">
        <v>1200</v>
      </c>
      <c r="C12">
        <v>1208.3398</v>
      </c>
      <c r="D12">
        <v>2153.4769000000001</v>
      </c>
    </row>
    <row r="13" spans="1:4" x14ac:dyDescent="0.35">
      <c r="A13">
        <v>661.80799999999999</v>
      </c>
      <c r="B13">
        <v>1200</v>
      </c>
      <c r="C13">
        <v>1208.4635000000001</v>
      </c>
      <c r="D13">
        <v>2154.0569</v>
      </c>
    </row>
    <row r="14" spans="1:4" x14ac:dyDescent="0.35">
      <c r="A14">
        <v>661.90800000000002</v>
      </c>
      <c r="B14">
        <v>1200</v>
      </c>
      <c r="C14">
        <v>1208.4635000000001</v>
      </c>
      <c r="D14">
        <v>2155.3663000000001</v>
      </c>
    </row>
    <row r="15" spans="1:4" x14ac:dyDescent="0.35">
      <c r="A15">
        <v>662.00900000000001</v>
      </c>
      <c r="B15">
        <v>1200</v>
      </c>
      <c r="C15">
        <v>1208.4635000000001</v>
      </c>
      <c r="D15">
        <v>2156.6295</v>
      </c>
    </row>
    <row r="16" spans="1:4" x14ac:dyDescent="0.35">
      <c r="A16">
        <v>662.10799999999995</v>
      </c>
      <c r="B16">
        <v>1200</v>
      </c>
      <c r="C16">
        <v>1208.4016999999999</v>
      </c>
      <c r="D16">
        <v>2155.2703000000001</v>
      </c>
    </row>
    <row r="17" spans="1:4" x14ac:dyDescent="0.35">
      <c r="A17">
        <v>662.20899999999995</v>
      </c>
      <c r="B17">
        <v>1200</v>
      </c>
      <c r="C17">
        <v>1208.4016999999999</v>
      </c>
      <c r="D17">
        <v>2155.9837000000002</v>
      </c>
    </row>
    <row r="18" spans="1:4" x14ac:dyDescent="0.35">
      <c r="A18">
        <v>662.30799999999999</v>
      </c>
      <c r="B18">
        <v>1200</v>
      </c>
      <c r="C18">
        <v>1208.5253</v>
      </c>
      <c r="D18">
        <v>2157.5549999999998</v>
      </c>
    </row>
    <row r="19" spans="1:4" x14ac:dyDescent="0.35">
      <c r="A19">
        <v>662.40800000000002</v>
      </c>
      <c r="B19">
        <v>1200</v>
      </c>
      <c r="C19">
        <v>1208.4016999999999</v>
      </c>
      <c r="D19">
        <v>2157.8696</v>
      </c>
    </row>
    <row r="20" spans="1:4" x14ac:dyDescent="0.35">
      <c r="A20">
        <v>662.50800000000004</v>
      </c>
      <c r="B20">
        <v>1200</v>
      </c>
      <c r="C20">
        <v>1208.4635000000001</v>
      </c>
      <c r="D20">
        <v>2156.3303999999998</v>
      </c>
    </row>
    <row r="21" spans="1:4" x14ac:dyDescent="0.35">
      <c r="A21">
        <v>662.60799999999995</v>
      </c>
      <c r="B21">
        <v>1200</v>
      </c>
      <c r="C21">
        <v>1208.4016999999999</v>
      </c>
      <c r="D21">
        <v>2158.1226000000001</v>
      </c>
    </row>
    <row r="22" spans="1:4" x14ac:dyDescent="0.35">
      <c r="A22">
        <v>662.70799999999997</v>
      </c>
      <c r="B22">
        <v>1200</v>
      </c>
      <c r="C22">
        <v>1208.4016999999999</v>
      </c>
      <c r="D22">
        <v>2158.7123999999999</v>
      </c>
    </row>
    <row r="23" spans="1:4" x14ac:dyDescent="0.35">
      <c r="A23">
        <v>662.80799999999999</v>
      </c>
      <c r="B23">
        <v>1200</v>
      </c>
      <c r="C23">
        <v>1208.4016999999999</v>
      </c>
      <c r="D23">
        <v>2158.8269</v>
      </c>
    </row>
    <row r="24" spans="1:4" x14ac:dyDescent="0.35">
      <c r="A24">
        <v>662.90800000000002</v>
      </c>
      <c r="B24">
        <v>1200</v>
      </c>
      <c r="C24">
        <v>1208.4016999999999</v>
      </c>
      <c r="D24">
        <v>2156.9254999999998</v>
      </c>
    </row>
    <row r="25" spans="1:4" x14ac:dyDescent="0.35">
      <c r="A25">
        <v>663.00800000000004</v>
      </c>
      <c r="B25">
        <v>1200</v>
      </c>
      <c r="C25">
        <v>1208.4016999999999</v>
      </c>
      <c r="D25">
        <v>2158.8537000000001</v>
      </c>
    </row>
    <row r="26" spans="1:4" x14ac:dyDescent="0.35">
      <c r="A26">
        <v>663.10799999999995</v>
      </c>
      <c r="B26">
        <v>1200</v>
      </c>
      <c r="C26">
        <v>1208.4016999999999</v>
      </c>
      <c r="D26">
        <v>2159.2934</v>
      </c>
    </row>
    <row r="27" spans="1:4" x14ac:dyDescent="0.35">
      <c r="A27">
        <v>663.20799999999997</v>
      </c>
      <c r="B27">
        <v>1200</v>
      </c>
      <c r="C27">
        <v>1208.4016999999999</v>
      </c>
      <c r="D27">
        <v>2158.6523000000002</v>
      </c>
    </row>
    <row r="28" spans="1:4" x14ac:dyDescent="0.35">
      <c r="A28">
        <v>663.30799999999999</v>
      </c>
      <c r="B28">
        <v>1200</v>
      </c>
      <c r="C28">
        <v>1208.3398</v>
      </c>
      <c r="D28">
        <v>2158.1547999999998</v>
      </c>
    </row>
    <row r="29" spans="1:4" x14ac:dyDescent="0.35">
      <c r="A29">
        <v>663.40800000000002</v>
      </c>
      <c r="B29">
        <v>1200</v>
      </c>
      <c r="C29">
        <v>1208.4016999999999</v>
      </c>
      <c r="D29">
        <v>2159.3748000000001</v>
      </c>
    </row>
    <row r="30" spans="1:4" x14ac:dyDescent="0.35">
      <c r="A30">
        <v>663.50800000000004</v>
      </c>
      <c r="B30">
        <v>1200</v>
      </c>
      <c r="C30">
        <v>1208.4016999999999</v>
      </c>
      <c r="D30">
        <v>2158.3413999999998</v>
      </c>
    </row>
    <row r="31" spans="1:4" x14ac:dyDescent="0.35">
      <c r="A31">
        <v>663.60799999999995</v>
      </c>
      <c r="B31">
        <v>1200</v>
      </c>
      <c r="C31">
        <v>1208.4016999999999</v>
      </c>
      <c r="D31">
        <v>2159.0252999999998</v>
      </c>
    </row>
    <row r="32" spans="1:4" x14ac:dyDescent="0.35">
      <c r="A32">
        <v>663.70799999999997</v>
      </c>
      <c r="B32">
        <v>1200</v>
      </c>
      <c r="C32">
        <v>1208.4635000000001</v>
      </c>
      <c r="D32">
        <v>2158.9929999999999</v>
      </c>
    </row>
    <row r="33" spans="1:4" x14ac:dyDescent="0.35">
      <c r="A33">
        <v>663.80899999999997</v>
      </c>
      <c r="B33">
        <v>1200</v>
      </c>
      <c r="C33">
        <v>1208.4016999999999</v>
      </c>
      <c r="D33">
        <v>2159.7862</v>
      </c>
    </row>
    <row r="34" spans="1:4" x14ac:dyDescent="0.35">
      <c r="A34">
        <v>663.90800000000002</v>
      </c>
      <c r="B34">
        <v>1200</v>
      </c>
      <c r="C34">
        <v>1208.4635000000001</v>
      </c>
      <c r="D34">
        <v>2158.7827000000002</v>
      </c>
    </row>
    <row r="35" spans="1:4" x14ac:dyDescent="0.35">
      <c r="A35">
        <v>664.00800000000004</v>
      </c>
      <c r="B35">
        <v>1200</v>
      </c>
      <c r="C35">
        <v>1208.4016999999999</v>
      </c>
      <c r="D35">
        <v>2159.0153</v>
      </c>
    </row>
    <row r="36" spans="1:4" x14ac:dyDescent="0.35">
      <c r="A36">
        <v>664.10900000000004</v>
      </c>
      <c r="B36">
        <v>1200</v>
      </c>
      <c r="C36">
        <v>1208.4016999999999</v>
      </c>
      <c r="D36">
        <v>2159.1853999999998</v>
      </c>
    </row>
    <row r="37" spans="1:4" x14ac:dyDescent="0.35">
      <c r="A37">
        <v>664.20799999999997</v>
      </c>
      <c r="B37">
        <v>1200</v>
      </c>
      <c r="C37">
        <v>1208.4016999999999</v>
      </c>
      <c r="D37">
        <v>2159.6426000000001</v>
      </c>
    </row>
    <row r="38" spans="1:4" x14ac:dyDescent="0.35">
      <c r="A38">
        <v>664.30799999999999</v>
      </c>
      <c r="B38">
        <v>1200</v>
      </c>
      <c r="C38">
        <v>1208.4635000000001</v>
      </c>
      <c r="D38">
        <v>2157.9449</v>
      </c>
    </row>
    <row r="39" spans="1:4" x14ac:dyDescent="0.35">
      <c r="A39">
        <v>664.40899999999999</v>
      </c>
      <c r="B39">
        <v>1200</v>
      </c>
      <c r="C39">
        <v>1208.4016999999999</v>
      </c>
      <c r="D39">
        <v>2159.2921999999999</v>
      </c>
    </row>
    <row r="40" spans="1:4" x14ac:dyDescent="0.35">
      <c r="A40">
        <v>664.50900000000001</v>
      </c>
      <c r="B40">
        <v>1200</v>
      </c>
      <c r="C40">
        <v>1208.4016999999999</v>
      </c>
      <c r="D40">
        <v>2159.5862000000002</v>
      </c>
    </row>
    <row r="41" spans="1:4" x14ac:dyDescent="0.35">
      <c r="A41">
        <v>664.60799999999995</v>
      </c>
      <c r="B41">
        <v>1200</v>
      </c>
      <c r="C41">
        <v>1208.4635000000001</v>
      </c>
      <c r="D41">
        <v>2160.3416000000002</v>
      </c>
    </row>
    <row r="42" spans="1:4" x14ac:dyDescent="0.35">
      <c r="A42">
        <v>664.70799999999997</v>
      </c>
      <c r="B42">
        <v>1200</v>
      </c>
      <c r="C42">
        <v>1208.3398</v>
      </c>
      <c r="D42">
        <v>2158.7674000000002</v>
      </c>
    </row>
    <row r="43" spans="1:4" x14ac:dyDescent="0.35">
      <c r="A43">
        <v>664.80799999999999</v>
      </c>
      <c r="B43">
        <v>1200</v>
      </c>
      <c r="C43">
        <v>1208.4635000000001</v>
      </c>
      <c r="D43">
        <v>2159.5751</v>
      </c>
    </row>
    <row r="44" spans="1:4" x14ac:dyDescent="0.35">
      <c r="A44">
        <v>664.90800000000002</v>
      </c>
      <c r="B44">
        <v>1200</v>
      </c>
      <c r="C44">
        <v>1208.4016999999999</v>
      </c>
      <c r="D44">
        <v>2160.0364</v>
      </c>
    </row>
    <row r="45" spans="1:4" x14ac:dyDescent="0.35">
      <c r="A45">
        <v>665.00800000000004</v>
      </c>
      <c r="B45">
        <v>1200</v>
      </c>
      <c r="C45">
        <v>1208.4635000000001</v>
      </c>
      <c r="D45">
        <v>2160.2899000000002</v>
      </c>
    </row>
    <row r="46" spans="1:4" x14ac:dyDescent="0.35">
      <c r="A46">
        <v>665.10799999999995</v>
      </c>
      <c r="B46">
        <v>1200</v>
      </c>
      <c r="C46">
        <v>1208.4016999999999</v>
      </c>
      <c r="D46">
        <v>2159.0953</v>
      </c>
    </row>
    <row r="47" spans="1:4" x14ac:dyDescent="0.35">
      <c r="A47">
        <v>665.20799999999997</v>
      </c>
      <c r="B47">
        <v>1200</v>
      </c>
      <c r="C47">
        <v>1208.4635000000001</v>
      </c>
      <c r="D47">
        <v>2159.9807000000001</v>
      </c>
    </row>
    <row r="48" spans="1:4" x14ac:dyDescent="0.35">
      <c r="A48">
        <v>665.30799999999999</v>
      </c>
      <c r="B48">
        <v>1200</v>
      </c>
      <c r="C48">
        <v>1208.4016999999999</v>
      </c>
      <c r="D48">
        <v>2159.8006</v>
      </c>
    </row>
    <row r="49" spans="1:4" x14ac:dyDescent="0.35">
      <c r="A49">
        <v>665.40800000000002</v>
      </c>
      <c r="B49">
        <v>1200</v>
      </c>
      <c r="C49">
        <v>1208.4016999999999</v>
      </c>
      <c r="D49">
        <v>2160.0608000000002</v>
      </c>
    </row>
    <row r="50" spans="1:4" x14ac:dyDescent="0.35">
      <c r="A50">
        <v>665.50800000000004</v>
      </c>
      <c r="B50">
        <v>1200</v>
      </c>
      <c r="C50">
        <v>1208.4635000000001</v>
      </c>
      <c r="D50">
        <v>2158.7955000000002</v>
      </c>
    </row>
    <row r="51" spans="1:4" x14ac:dyDescent="0.35">
      <c r="A51">
        <v>665.60799999999995</v>
      </c>
      <c r="B51">
        <v>1200</v>
      </c>
      <c r="C51">
        <v>1208.4635000000001</v>
      </c>
      <c r="D51">
        <v>2159.3986</v>
      </c>
    </row>
    <row r="52" spans="1:4" x14ac:dyDescent="0.35">
      <c r="A52">
        <v>665.70899999999995</v>
      </c>
      <c r="B52">
        <v>1200</v>
      </c>
      <c r="C52">
        <v>1208.4016999999999</v>
      </c>
      <c r="D52">
        <v>2159.6014</v>
      </c>
    </row>
    <row r="53" spans="1:4" x14ac:dyDescent="0.35">
      <c r="A53">
        <v>665.80899999999997</v>
      </c>
      <c r="B53">
        <v>1200</v>
      </c>
      <c r="C53">
        <v>1208.3398</v>
      </c>
      <c r="D53">
        <v>2159.3494999999998</v>
      </c>
    </row>
    <row r="54" spans="1:4" x14ac:dyDescent="0.35">
      <c r="A54">
        <v>665.90800000000002</v>
      </c>
      <c r="B54">
        <v>1200</v>
      </c>
      <c r="C54">
        <v>1208.4016999999999</v>
      </c>
      <c r="D54">
        <v>2160.1347000000001</v>
      </c>
    </row>
    <row r="55" spans="1:4" x14ac:dyDescent="0.35">
      <c r="A55">
        <v>666.00800000000004</v>
      </c>
      <c r="B55">
        <v>1200</v>
      </c>
      <c r="C55">
        <v>1208.4016999999999</v>
      </c>
      <c r="D55">
        <v>2160.2694999999999</v>
      </c>
    </row>
    <row r="56" spans="1:4" x14ac:dyDescent="0.35">
      <c r="A56">
        <v>666.10799999999995</v>
      </c>
      <c r="B56">
        <v>1200</v>
      </c>
      <c r="C56">
        <v>1208.5253</v>
      </c>
      <c r="D56">
        <v>2158.7303999999999</v>
      </c>
    </row>
    <row r="57" spans="1:4" x14ac:dyDescent="0.35">
      <c r="A57">
        <v>666.20799999999997</v>
      </c>
      <c r="B57">
        <v>1200</v>
      </c>
      <c r="C57">
        <v>1208.4016999999999</v>
      </c>
      <c r="D57">
        <v>2159.5488999999998</v>
      </c>
    </row>
    <row r="58" spans="1:4" x14ac:dyDescent="0.35">
      <c r="A58">
        <v>666.30799999999999</v>
      </c>
      <c r="B58">
        <v>1200</v>
      </c>
      <c r="C58">
        <v>1208.4635000000001</v>
      </c>
      <c r="D58">
        <v>2159.8674999999998</v>
      </c>
    </row>
    <row r="59" spans="1:4" x14ac:dyDescent="0.35">
      <c r="A59">
        <v>666.40899999999999</v>
      </c>
      <c r="B59">
        <v>1200</v>
      </c>
      <c r="C59">
        <v>1208.4016999999999</v>
      </c>
      <c r="D59">
        <v>2160.806</v>
      </c>
    </row>
    <row r="60" spans="1:4" x14ac:dyDescent="0.35">
      <c r="A60">
        <v>666.50800000000004</v>
      </c>
      <c r="B60">
        <v>1200</v>
      </c>
      <c r="C60">
        <v>1208.4635000000001</v>
      </c>
      <c r="D60">
        <v>2158.5320999999999</v>
      </c>
    </row>
    <row r="61" spans="1:4" x14ac:dyDescent="0.35">
      <c r="A61">
        <v>666.60799999999995</v>
      </c>
      <c r="B61">
        <v>1200</v>
      </c>
      <c r="C61">
        <v>1208.4016999999999</v>
      </c>
      <c r="D61">
        <v>2160.1612</v>
      </c>
    </row>
    <row r="62" spans="1:4" x14ac:dyDescent="0.35">
      <c r="A62">
        <v>666.70799999999997</v>
      </c>
      <c r="B62">
        <v>1200</v>
      </c>
      <c r="C62">
        <v>1208.4016999999999</v>
      </c>
      <c r="D62">
        <v>2160.2307000000001</v>
      </c>
    </row>
    <row r="63" spans="1:4" x14ac:dyDescent="0.35">
      <c r="A63">
        <v>666.80799999999999</v>
      </c>
      <c r="B63">
        <v>1200</v>
      </c>
      <c r="C63">
        <v>1208.4635000000001</v>
      </c>
      <c r="D63">
        <v>2160.5744</v>
      </c>
    </row>
    <row r="64" spans="1:4" x14ac:dyDescent="0.35">
      <c r="A64">
        <v>666.90899999999999</v>
      </c>
      <c r="B64">
        <v>1200</v>
      </c>
      <c r="C64">
        <v>1208.4635000000001</v>
      </c>
      <c r="D64">
        <v>2158.7476000000001</v>
      </c>
    </row>
    <row r="65" spans="1:4" x14ac:dyDescent="0.35">
      <c r="A65">
        <v>667.00800000000004</v>
      </c>
      <c r="B65">
        <v>1200</v>
      </c>
      <c r="C65">
        <v>1208.4635000000001</v>
      </c>
      <c r="D65">
        <v>2160.3132000000001</v>
      </c>
    </row>
    <row r="66" spans="1:4" x14ac:dyDescent="0.35">
      <c r="A66">
        <v>667.10799999999995</v>
      </c>
      <c r="B66">
        <v>1200</v>
      </c>
      <c r="C66">
        <v>1208.4016999999999</v>
      </c>
      <c r="D66">
        <v>2160.3227999999999</v>
      </c>
    </row>
    <row r="67" spans="1:4" x14ac:dyDescent="0.35">
      <c r="A67">
        <v>667.20799999999997</v>
      </c>
      <c r="B67">
        <v>1200</v>
      </c>
      <c r="C67">
        <v>1208.5253</v>
      </c>
      <c r="D67">
        <v>2160.5583000000001</v>
      </c>
    </row>
    <row r="68" spans="1:4" x14ac:dyDescent="0.35">
      <c r="A68">
        <v>667.30799999999999</v>
      </c>
      <c r="B68">
        <v>1200</v>
      </c>
      <c r="C68">
        <v>1208.4635000000001</v>
      </c>
      <c r="D68">
        <v>2159.0761000000002</v>
      </c>
    </row>
    <row r="69" spans="1:4" x14ac:dyDescent="0.35">
      <c r="A69">
        <v>667.40800000000002</v>
      </c>
      <c r="B69">
        <v>1200</v>
      </c>
      <c r="C69">
        <v>1208.4016999999999</v>
      </c>
      <c r="D69">
        <v>2160.3119000000002</v>
      </c>
    </row>
    <row r="70" spans="1:4" x14ac:dyDescent="0.35">
      <c r="A70">
        <v>667.50800000000004</v>
      </c>
      <c r="B70">
        <v>1200</v>
      </c>
      <c r="C70">
        <v>1208.4016999999999</v>
      </c>
      <c r="D70">
        <v>2160.2671999999998</v>
      </c>
    </row>
    <row r="71" spans="1:4" x14ac:dyDescent="0.35">
      <c r="A71">
        <v>667.60900000000004</v>
      </c>
      <c r="B71">
        <v>1200</v>
      </c>
      <c r="C71">
        <v>1208.4016999999999</v>
      </c>
      <c r="D71">
        <v>2160.3881999999999</v>
      </c>
    </row>
    <row r="72" spans="1:4" x14ac:dyDescent="0.35">
      <c r="A72">
        <v>667.70799999999997</v>
      </c>
      <c r="B72">
        <v>1200</v>
      </c>
      <c r="C72">
        <v>1208.4635000000001</v>
      </c>
      <c r="D72">
        <v>2159.5605</v>
      </c>
    </row>
    <row r="73" spans="1:4" x14ac:dyDescent="0.35">
      <c r="A73">
        <v>667.80799999999999</v>
      </c>
      <c r="B73">
        <v>1200</v>
      </c>
      <c r="C73">
        <v>1208.4016999999999</v>
      </c>
      <c r="D73">
        <v>2160.4675000000002</v>
      </c>
    </row>
    <row r="74" spans="1:4" x14ac:dyDescent="0.35">
      <c r="A74">
        <v>667.90899999999999</v>
      </c>
      <c r="B74">
        <v>1200</v>
      </c>
      <c r="C74">
        <v>1208.4016999999999</v>
      </c>
      <c r="D74">
        <v>2160.1858000000002</v>
      </c>
    </row>
    <row r="75" spans="1:4" x14ac:dyDescent="0.35">
      <c r="A75">
        <v>668.00800000000004</v>
      </c>
      <c r="B75">
        <v>1200</v>
      </c>
      <c r="C75">
        <v>1208.4635000000001</v>
      </c>
      <c r="D75">
        <v>2160.1279</v>
      </c>
    </row>
    <row r="76" spans="1:4" x14ac:dyDescent="0.35">
      <c r="A76">
        <v>668.10799999999995</v>
      </c>
      <c r="B76">
        <v>1200</v>
      </c>
      <c r="C76">
        <v>1208.4016999999999</v>
      </c>
      <c r="D76">
        <v>2160.0963999999999</v>
      </c>
    </row>
    <row r="77" spans="1:4" x14ac:dyDescent="0.35">
      <c r="A77">
        <v>668.20799999999997</v>
      </c>
      <c r="B77">
        <v>1200</v>
      </c>
      <c r="C77">
        <v>1208.4635000000001</v>
      </c>
      <c r="D77">
        <v>2160.6817999999998</v>
      </c>
    </row>
    <row r="78" spans="1:4" x14ac:dyDescent="0.35">
      <c r="A78">
        <v>668.30899999999997</v>
      </c>
      <c r="B78">
        <v>1200</v>
      </c>
      <c r="C78">
        <v>1208.3398</v>
      </c>
      <c r="D78">
        <v>2159.6511</v>
      </c>
    </row>
    <row r="79" spans="1:4" x14ac:dyDescent="0.35">
      <c r="A79">
        <v>668.40899999999999</v>
      </c>
      <c r="B79">
        <v>1200</v>
      </c>
      <c r="C79">
        <v>1208.4635000000001</v>
      </c>
      <c r="D79">
        <v>2159.7512000000002</v>
      </c>
    </row>
    <row r="80" spans="1:4" x14ac:dyDescent="0.35">
      <c r="A80">
        <v>668.50800000000004</v>
      </c>
      <c r="B80">
        <v>1200</v>
      </c>
      <c r="C80">
        <v>1208.4635000000001</v>
      </c>
      <c r="D80">
        <v>2160.4326999999998</v>
      </c>
    </row>
    <row r="81" spans="1:4" x14ac:dyDescent="0.35">
      <c r="A81">
        <v>668.60799999999995</v>
      </c>
      <c r="B81">
        <v>1200</v>
      </c>
      <c r="C81">
        <v>1208.4016999999999</v>
      </c>
      <c r="D81">
        <v>2161.5073000000002</v>
      </c>
    </row>
    <row r="82" spans="1:4" x14ac:dyDescent="0.35">
      <c r="A82">
        <v>668.70899999999995</v>
      </c>
      <c r="B82">
        <v>1200</v>
      </c>
      <c r="C82">
        <v>1208.4016999999999</v>
      </c>
      <c r="D82">
        <v>2159.1595000000002</v>
      </c>
    </row>
    <row r="83" spans="1:4" x14ac:dyDescent="0.35">
      <c r="A83">
        <v>668.80899999999997</v>
      </c>
      <c r="B83">
        <v>1200</v>
      </c>
      <c r="C83">
        <v>1208.4016999999999</v>
      </c>
      <c r="D83">
        <v>2159.8112999999998</v>
      </c>
    </row>
    <row r="84" spans="1:4" x14ac:dyDescent="0.35">
      <c r="A84">
        <v>668.90800000000002</v>
      </c>
      <c r="B84">
        <v>1200</v>
      </c>
      <c r="C84">
        <v>1208.4016999999999</v>
      </c>
      <c r="D84">
        <v>2160.4983000000002</v>
      </c>
    </row>
    <row r="85" spans="1:4" x14ac:dyDescent="0.35">
      <c r="A85">
        <v>669.00900000000001</v>
      </c>
      <c r="B85">
        <v>1200</v>
      </c>
      <c r="C85">
        <v>1208.4635000000001</v>
      </c>
      <c r="D85">
        <v>2161.5673999999999</v>
      </c>
    </row>
    <row r="86" spans="1:4" x14ac:dyDescent="0.35">
      <c r="A86">
        <v>669.10799999999995</v>
      </c>
      <c r="B86">
        <v>1200</v>
      </c>
      <c r="C86">
        <v>1208.4635000000001</v>
      </c>
      <c r="D86">
        <v>2159.2883000000002</v>
      </c>
    </row>
    <row r="87" spans="1:4" x14ac:dyDescent="0.35">
      <c r="A87">
        <v>669.20799999999997</v>
      </c>
      <c r="B87">
        <v>1200</v>
      </c>
      <c r="C87">
        <v>1208.4635000000001</v>
      </c>
      <c r="D87">
        <v>2160.5003000000002</v>
      </c>
    </row>
    <row r="88" spans="1:4" x14ac:dyDescent="0.35">
      <c r="A88">
        <v>669.30899999999997</v>
      </c>
      <c r="B88">
        <v>1200</v>
      </c>
      <c r="C88">
        <v>1208.5253</v>
      </c>
      <c r="D88">
        <v>2161.2593999999999</v>
      </c>
    </row>
    <row r="89" spans="1:4" x14ac:dyDescent="0.35">
      <c r="A89">
        <v>669.40800000000002</v>
      </c>
      <c r="B89">
        <v>1200</v>
      </c>
      <c r="C89">
        <v>1208.4016999999999</v>
      </c>
      <c r="D89">
        <v>2160.8928999999998</v>
      </c>
    </row>
    <row r="90" spans="1:4" x14ac:dyDescent="0.35">
      <c r="A90">
        <v>669.50900000000001</v>
      </c>
      <c r="B90">
        <v>1200</v>
      </c>
      <c r="C90">
        <v>1208.4635000000001</v>
      </c>
      <c r="D90">
        <v>2158.9603000000002</v>
      </c>
    </row>
    <row r="91" spans="1:4" x14ac:dyDescent="0.35">
      <c r="A91">
        <v>669.60900000000004</v>
      </c>
      <c r="B91">
        <v>1200</v>
      </c>
      <c r="C91">
        <v>1208.4016999999999</v>
      </c>
      <c r="D91">
        <v>2161.4602</v>
      </c>
    </row>
    <row r="92" spans="1:4" x14ac:dyDescent="0.35">
      <c r="A92">
        <v>669.70899999999995</v>
      </c>
      <c r="B92">
        <v>1200</v>
      </c>
      <c r="C92">
        <v>1208.4635000000001</v>
      </c>
      <c r="D92">
        <v>2161.3314999999998</v>
      </c>
    </row>
    <row r="93" spans="1:4" x14ac:dyDescent="0.35">
      <c r="A93">
        <v>669.80899999999997</v>
      </c>
      <c r="B93">
        <v>1200</v>
      </c>
      <c r="C93">
        <v>1208.3398</v>
      </c>
      <c r="D93">
        <v>2160.1392999999998</v>
      </c>
    </row>
    <row r="94" spans="1:4" x14ac:dyDescent="0.35">
      <c r="A94">
        <v>669.90899999999999</v>
      </c>
      <c r="B94">
        <v>1200</v>
      </c>
      <c r="C94">
        <v>1208.4016999999999</v>
      </c>
      <c r="D94">
        <v>2159.4027000000001</v>
      </c>
    </row>
    <row r="95" spans="1:4" x14ac:dyDescent="0.35">
      <c r="A95">
        <v>670.00800000000004</v>
      </c>
      <c r="B95">
        <v>1200</v>
      </c>
      <c r="C95">
        <v>1208.4016999999999</v>
      </c>
      <c r="D95">
        <v>2161.1059</v>
      </c>
    </row>
    <row r="96" spans="1:4" x14ac:dyDescent="0.35">
      <c r="A96">
        <v>670.10900000000004</v>
      </c>
      <c r="B96">
        <v>1200</v>
      </c>
      <c r="C96">
        <v>1208.4016999999999</v>
      </c>
      <c r="D96">
        <v>2160.6871999999998</v>
      </c>
    </row>
    <row r="97" spans="1:4" x14ac:dyDescent="0.35">
      <c r="A97">
        <v>670.20799999999997</v>
      </c>
      <c r="B97">
        <v>1200</v>
      </c>
      <c r="C97">
        <v>1208.5253</v>
      </c>
      <c r="D97">
        <v>2159.9598999999998</v>
      </c>
    </row>
    <row r="98" spans="1:4" x14ac:dyDescent="0.35">
      <c r="A98">
        <v>670.30899999999997</v>
      </c>
      <c r="B98">
        <v>1200</v>
      </c>
      <c r="C98">
        <v>1208.4635000000001</v>
      </c>
      <c r="D98">
        <v>2160.8878</v>
      </c>
    </row>
    <row r="99" spans="1:4" x14ac:dyDescent="0.35">
      <c r="A99">
        <v>670.40899999999999</v>
      </c>
      <c r="B99">
        <v>1200</v>
      </c>
      <c r="C99">
        <v>1208.4635000000001</v>
      </c>
      <c r="D99">
        <v>2160.4850999999999</v>
      </c>
    </row>
    <row r="100" spans="1:4" x14ac:dyDescent="0.35">
      <c r="A100">
        <v>670.50900000000001</v>
      </c>
      <c r="B100">
        <v>1200</v>
      </c>
      <c r="C100">
        <v>1208.4635000000001</v>
      </c>
      <c r="D100">
        <v>2159.7651999999998</v>
      </c>
    </row>
    <row r="101" spans="1:4" x14ac:dyDescent="0.35">
      <c r="A101">
        <v>670.60799999999995</v>
      </c>
      <c r="B101">
        <v>1200</v>
      </c>
      <c r="C101">
        <v>1208.4635000000001</v>
      </c>
      <c r="D101">
        <v>2160.4861000000001</v>
      </c>
    </row>
    <row r="102" spans="1:4" x14ac:dyDescent="0.35">
      <c r="A102">
        <v>670.70799999999997</v>
      </c>
      <c r="B102">
        <v>1200</v>
      </c>
      <c r="C102">
        <v>1208.4635000000001</v>
      </c>
      <c r="D102">
        <v>2160.6</v>
      </c>
    </row>
    <row r="103" spans="1:4" x14ac:dyDescent="0.35">
      <c r="A103">
        <v>670.80899999999997</v>
      </c>
      <c r="B103">
        <v>1200</v>
      </c>
      <c r="C103">
        <v>1208.5253</v>
      </c>
      <c r="D103">
        <v>2160.2296999999999</v>
      </c>
    </row>
    <row r="104" spans="1:4" x14ac:dyDescent="0.35">
      <c r="A104">
        <v>670.90800000000002</v>
      </c>
      <c r="B104">
        <v>1200</v>
      </c>
      <c r="C104">
        <v>1208.4635000000001</v>
      </c>
      <c r="D104">
        <v>2159.9140000000002</v>
      </c>
    </row>
    <row r="105" spans="1:4" x14ac:dyDescent="0.35">
      <c r="A105">
        <v>671.00900000000001</v>
      </c>
      <c r="B105">
        <v>1200</v>
      </c>
      <c r="C105">
        <v>1208.4016999999999</v>
      </c>
      <c r="D105">
        <v>2160.3501000000001</v>
      </c>
    </row>
    <row r="106" spans="1:4" x14ac:dyDescent="0.35">
      <c r="A106">
        <v>671.10799999999995</v>
      </c>
      <c r="B106">
        <v>1200</v>
      </c>
      <c r="C106">
        <v>1208.4016999999999</v>
      </c>
      <c r="D106">
        <v>2160.7258000000002</v>
      </c>
    </row>
    <row r="107" spans="1:4" x14ac:dyDescent="0.35">
      <c r="A107">
        <v>671.20799999999997</v>
      </c>
      <c r="B107">
        <v>1200</v>
      </c>
      <c r="C107">
        <v>1208.4016999999999</v>
      </c>
      <c r="D107">
        <v>2161.9151999999999</v>
      </c>
    </row>
    <row r="108" spans="1:4" x14ac:dyDescent="0.35">
      <c r="A108">
        <v>671.30799999999999</v>
      </c>
      <c r="B108">
        <v>1200</v>
      </c>
      <c r="C108">
        <v>1208.4016999999999</v>
      </c>
      <c r="D108">
        <v>2159.4245999999998</v>
      </c>
    </row>
    <row r="109" spans="1:4" x14ac:dyDescent="0.35">
      <c r="A109">
        <v>671.40800000000002</v>
      </c>
      <c r="B109">
        <v>1200</v>
      </c>
      <c r="C109">
        <v>1208.4635000000001</v>
      </c>
      <c r="D109">
        <v>2160.5</v>
      </c>
    </row>
    <row r="110" spans="1:4" x14ac:dyDescent="0.35">
      <c r="A110">
        <v>671.50800000000004</v>
      </c>
      <c r="B110">
        <v>1200</v>
      </c>
      <c r="C110">
        <v>1208.4016999999999</v>
      </c>
      <c r="D110">
        <v>2161.1934000000001</v>
      </c>
    </row>
    <row r="111" spans="1:4" x14ac:dyDescent="0.35">
      <c r="A111">
        <v>671.60799999999995</v>
      </c>
      <c r="B111">
        <v>1200</v>
      </c>
      <c r="C111">
        <v>1208.4635000000001</v>
      </c>
      <c r="D111">
        <v>2161.1518000000001</v>
      </c>
    </row>
    <row r="112" spans="1:4" x14ac:dyDescent="0.35">
      <c r="A112">
        <v>671.70899999999995</v>
      </c>
      <c r="B112">
        <v>1200</v>
      </c>
      <c r="C112">
        <v>1208.4635000000001</v>
      </c>
      <c r="D112">
        <v>2159.9355</v>
      </c>
    </row>
    <row r="113" spans="1:4" x14ac:dyDescent="0.35">
      <c r="A113">
        <v>671.80899999999997</v>
      </c>
      <c r="B113">
        <v>1200</v>
      </c>
      <c r="C113">
        <v>1208.4016999999999</v>
      </c>
      <c r="D113">
        <v>2160.3820000000001</v>
      </c>
    </row>
    <row r="114" spans="1:4" x14ac:dyDescent="0.35">
      <c r="A114">
        <v>671.90899999999999</v>
      </c>
      <c r="B114">
        <v>1200</v>
      </c>
      <c r="C114">
        <v>1208.4016999999999</v>
      </c>
      <c r="D114">
        <v>2160.8038000000001</v>
      </c>
    </row>
    <row r="115" spans="1:4" x14ac:dyDescent="0.35">
      <c r="A115">
        <v>672.00800000000004</v>
      </c>
      <c r="B115">
        <v>1200</v>
      </c>
      <c r="C115">
        <v>1208.4635000000001</v>
      </c>
      <c r="D115">
        <v>2160.7874999999999</v>
      </c>
    </row>
    <row r="116" spans="1:4" x14ac:dyDescent="0.35">
      <c r="A116">
        <v>672.10900000000004</v>
      </c>
      <c r="B116">
        <v>1200</v>
      </c>
      <c r="C116">
        <v>1208.4016999999999</v>
      </c>
      <c r="D116">
        <v>2159.7837</v>
      </c>
    </row>
    <row r="117" spans="1:4" x14ac:dyDescent="0.35">
      <c r="A117">
        <v>672.20799999999997</v>
      </c>
      <c r="B117">
        <v>1200</v>
      </c>
      <c r="C117">
        <v>1208.4016999999999</v>
      </c>
      <c r="D117">
        <v>2161.0875999999998</v>
      </c>
    </row>
    <row r="118" spans="1:4" x14ac:dyDescent="0.35">
      <c r="A118">
        <v>672.30799999999999</v>
      </c>
      <c r="B118">
        <v>1200</v>
      </c>
      <c r="C118">
        <v>1208.4016999999999</v>
      </c>
      <c r="D118">
        <v>2161.4605999999999</v>
      </c>
    </row>
    <row r="119" spans="1:4" x14ac:dyDescent="0.35">
      <c r="A119">
        <v>672.40899999999999</v>
      </c>
      <c r="B119">
        <v>1200</v>
      </c>
      <c r="C119">
        <v>1208.4016999999999</v>
      </c>
      <c r="D119">
        <v>2160.0796</v>
      </c>
    </row>
    <row r="120" spans="1:4" x14ac:dyDescent="0.35">
      <c r="A120">
        <v>672.50800000000004</v>
      </c>
      <c r="B120">
        <v>1200</v>
      </c>
      <c r="C120">
        <v>1208.4635000000001</v>
      </c>
      <c r="D120">
        <v>2160.3881000000001</v>
      </c>
    </row>
    <row r="121" spans="1:4" x14ac:dyDescent="0.35">
      <c r="A121">
        <v>672.60799999999995</v>
      </c>
      <c r="B121">
        <v>1200</v>
      </c>
      <c r="C121">
        <v>1208.4016999999999</v>
      </c>
      <c r="D121">
        <v>2160.4823999999999</v>
      </c>
    </row>
    <row r="122" spans="1:4" x14ac:dyDescent="0.35">
      <c r="A122">
        <v>672.70899999999995</v>
      </c>
      <c r="B122">
        <v>1200</v>
      </c>
      <c r="C122">
        <v>1208.4635000000001</v>
      </c>
      <c r="D122">
        <v>2162.1178</v>
      </c>
    </row>
    <row r="123" spans="1:4" x14ac:dyDescent="0.35">
      <c r="A123">
        <v>672.80899999999997</v>
      </c>
      <c r="B123">
        <v>1200</v>
      </c>
      <c r="C123">
        <v>1208.4016999999999</v>
      </c>
      <c r="D123">
        <v>2160.6048000000001</v>
      </c>
    </row>
    <row r="124" spans="1:4" x14ac:dyDescent="0.35">
      <c r="A124">
        <v>672.90800000000002</v>
      </c>
      <c r="B124">
        <v>1200</v>
      </c>
      <c r="C124">
        <v>1208.4016999999999</v>
      </c>
      <c r="D124">
        <v>2161.4349999999999</v>
      </c>
    </row>
    <row r="125" spans="1:4" x14ac:dyDescent="0.35">
      <c r="A125">
        <v>673.00800000000004</v>
      </c>
      <c r="B125">
        <v>1200</v>
      </c>
      <c r="C125">
        <v>1208.4016999999999</v>
      </c>
      <c r="D125">
        <v>2161.3067000000001</v>
      </c>
    </row>
    <row r="126" spans="1:4" x14ac:dyDescent="0.35">
      <c r="A126">
        <v>673.10799999999995</v>
      </c>
      <c r="B126">
        <v>1200</v>
      </c>
      <c r="C126">
        <v>1208.4635000000001</v>
      </c>
      <c r="D126">
        <v>2159.3526000000002</v>
      </c>
    </row>
    <row r="127" spans="1:4" x14ac:dyDescent="0.35">
      <c r="A127">
        <v>673.20899999999995</v>
      </c>
      <c r="B127">
        <v>1200</v>
      </c>
      <c r="C127">
        <v>1208.4016999999999</v>
      </c>
      <c r="D127">
        <v>2161.2890000000002</v>
      </c>
    </row>
    <row r="128" spans="1:4" x14ac:dyDescent="0.35">
      <c r="A128">
        <v>673.30799999999999</v>
      </c>
      <c r="B128">
        <v>1200</v>
      </c>
      <c r="C128">
        <v>1208.4635000000001</v>
      </c>
      <c r="D128">
        <v>2161.9405000000002</v>
      </c>
    </row>
    <row r="129" spans="1:4" x14ac:dyDescent="0.35">
      <c r="A129">
        <v>673.40800000000002</v>
      </c>
      <c r="B129">
        <v>1200</v>
      </c>
      <c r="C129">
        <v>1208.4016999999999</v>
      </c>
      <c r="D129">
        <v>2161.4204</v>
      </c>
    </row>
    <row r="130" spans="1:4" x14ac:dyDescent="0.35">
      <c r="A130">
        <v>673.50800000000004</v>
      </c>
      <c r="B130">
        <v>1200</v>
      </c>
      <c r="C130">
        <v>1208.3398</v>
      </c>
      <c r="D130">
        <v>2159.0626000000002</v>
      </c>
    </row>
    <row r="131" spans="1:4" x14ac:dyDescent="0.35">
      <c r="A131">
        <v>673.60900000000004</v>
      </c>
      <c r="B131">
        <v>1200</v>
      </c>
      <c r="C131">
        <v>1208.4635000000001</v>
      </c>
      <c r="D131">
        <v>2161.0219000000002</v>
      </c>
    </row>
    <row r="132" spans="1:4" x14ac:dyDescent="0.35">
      <c r="A132">
        <v>673.70799999999997</v>
      </c>
      <c r="B132">
        <v>1200</v>
      </c>
      <c r="C132">
        <v>1208.4635000000001</v>
      </c>
      <c r="D132">
        <v>2161.5153</v>
      </c>
    </row>
    <row r="133" spans="1:4" x14ac:dyDescent="0.35">
      <c r="A133">
        <v>673.80799999999999</v>
      </c>
      <c r="B133">
        <v>1200</v>
      </c>
      <c r="C133">
        <v>1208.4016999999999</v>
      </c>
      <c r="D133">
        <v>2160.8254999999999</v>
      </c>
    </row>
    <row r="134" spans="1:4" x14ac:dyDescent="0.35">
      <c r="A134">
        <v>673.90800000000002</v>
      </c>
      <c r="B134">
        <v>1200</v>
      </c>
      <c r="C134">
        <v>1208.4016999999999</v>
      </c>
      <c r="D134">
        <v>2160.2388999999998</v>
      </c>
    </row>
    <row r="135" spans="1:4" x14ac:dyDescent="0.35">
      <c r="A135">
        <v>674.00800000000004</v>
      </c>
      <c r="B135">
        <v>1200</v>
      </c>
      <c r="C135">
        <v>1208.4635000000001</v>
      </c>
      <c r="D135">
        <v>2161.1390999999999</v>
      </c>
    </row>
    <row r="136" spans="1:4" x14ac:dyDescent="0.35">
      <c r="A136">
        <v>674.10900000000004</v>
      </c>
      <c r="B136">
        <v>1200</v>
      </c>
      <c r="C136">
        <v>1208.4016999999999</v>
      </c>
      <c r="D136">
        <v>2161.1451999999999</v>
      </c>
    </row>
    <row r="137" spans="1:4" x14ac:dyDescent="0.35">
      <c r="A137">
        <v>674.20799999999997</v>
      </c>
      <c r="B137">
        <v>1200</v>
      </c>
      <c r="C137">
        <v>1208.4016999999999</v>
      </c>
      <c r="D137">
        <v>2161.1174999999998</v>
      </c>
    </row>
    <row r="138" spans="1:4" x14ac:dyDescent="0.35">
      <c r="A138">
        <v>674.30899999999997</v>
      </c>
      <c r="B138">
        <v>1200</v>
      </c>
      <c r="C138">
        <v>1208.4635000000001</v>
      </c>
      <c r="D138">
        <v>2160.5250000000001</v>
      </c>
    </row>
    <row r="139" spans="1:4" x14ac:dyDescent="0.35">
      <c r="A139">
        <v>674.40899999999999</v>
      </c>
      <c r="B139">
        <v>1200</v>
      </c>
      <c r="C139">
        <v>1208.4016999999999</v>
      </c>
      <c r="D139">
        <v>2161.0477999999998</v>
      </c>
    </row>
    <row r="140" spans="1:4" x14ac:dyDescent="0.35">
      <c r="A140">
        <v>674.50800000000004</v>
      </c>
      <c r="B140">
        <v>1200</v>
      </c>
      <c r="C140">
        <v>1208.4016999999999</v>
      </c>
      <c r="D140">
        <v>2160.5729999999999</v>
      </c>
    </row>
    <row r="141" spans="1:4" x14ac:dyDescent="0.35">
      <c r="A141">
        <v>674.60900000000004</v>
      </c>
      <c r="B141">
        <v>1200</v>
      </c>
      <c r="C141">
        <v>1208.4016999999999</v>
      </c>
      <c r="D141">
        <v>2160.6298999999999</v>
      </c>
    </row>
    <row r="142" spans="1:4" x14ac:dyDescent="0.35">
      <c r="A142">
        <v>674.70799999999997</v>
      </c>
      <c r="B142">
        <v>1200</v>
      </c>
      <c r="C142">
        <v>1208.4016999999999</v>
      </c>
      <c r="D142">
        <v>2160.6765999999998</v>
      </c>
    </row>
    <row r="143" spans="1:4" x14ac:dyDescent="0.35">
      <c r="A143">
        <v>674.80799999999999</v>
      </c>
      <c r="B143">
        <v>1200</v>
      </c>
      <c r="C143">
        <v>1208.4016999999999</v>
      </c>
      <c r="D143">
        <v>2160.9333000000001</v>
      </c>
    </row>
    <row r="144" spans="1:4" x14ac:dyDescent="0.35">
      <c r="A144">
        <v>674.90800000000002</v>
      </c>
      <c r="B144">
        <v>1200</v>
      </c>
      <c r="C144">
        <v>1208.4635000000001</v>
      </c>
      <c r="D144">
        <v>2161.4508999999998</v>
      </c>
    </row>
    <row r="145" spans="1:4" x14ac:dyDescent="0.35">
      <c r="A145">
        <v>675.00800000000004</v>
      </c>
      <c r="B145">
        <v>1200</v>
      </c>
      <c r="C145">
        <v>1208.4635000000001</v>
      </c>
      <c r="D145">
        <v>2159.6206999999999</v>
      </c>
    </row>
    <row r="146" spans="1:4" x14ac:dyDescent="0.35">
      <c r="A146">
        <v>675.10799999999995</v>
      </c>
      <c r="B146">
        <v>1200</v>
      </c>
      <c r="C146">
        <v>1208.4016999999999</v>
      </c>
      <c r="D146">
        <v>2161.2516999999998</v>
      </c>
    </row>
    <row r="147" spans="1:4" x14ac:dyDescent="0.35">
      <c r="A147">
        <v>675.20799999999997</v>
      </c>
      <c r="B147">
        <v>1200</v>
      </c>
      <c r="C147">
        <v>1208.5253</v>
      </c>
      <c r="D147">
        <v>2161.8085000000001</v>
      </c>
    </row>
    <row r="148" spans="1:4" x14ac:dyDescent="0.35">
      <c r="A148">
        <v>675.30799999999999</v>
      </c>
      <c r="B148">
        <v>1200</v>
      </c>
      <c r="C148">
        <v>1208.4635000000001</v>
      </c>
      <c r="D148">
        <v>2159.3580000000002</v>
      </c>
    </row>
    <row r="149" spans="1:4" x14ac:dyDescent="0.35">
      <c r="A149">
        <v>675.40899999999999</v>
      </c>
      <c r="B149">
        <v>1200</v>
      </c>
      <c r="C149">
        <v>1208.4635000000001</v>
      </c>
      <c r="D149">
        <v>2160.6523000000002</v>
      </c>
    </row>
    <row r="150" spans="1:4" x14ac:dyDescent="0.35">
      <c r="A150">
        <v>675.50800000000004</v>
      </c>
      <c r="B150">
        <v>1200</v>
      </c>
      <c r="C150">
        <v>1208.4016999999999</v>
      </c>
      <c r="D150">
        <v>2161.2946000000002</v>
      </c>
    </row>
    <row r="151" spans="1:4" x14ac:dyDescent="0.35">
      <c r="A151">
        <v>675.60900000000004</v>
      </c>
      <c r="B151">
        <v>1200</v>
      </c>
      <c r="C151">
        <v>1208.4016999999999</v>
      </c>
      <c r="D151">
        <v>2161.8002000000001</v>
      </c>
    </row>
    <row r="152" spans="1:4" x14ac:dyDescent="0.35">
      <c r="A152">
        <v>675.70799999999997</v>
      </c>
      <c r="B152">
        <v>1200</v>
      </c>
      <c r="C152">
        <v>1208.4016999999999</v>
      </c>
      <c r="D152">
        <v>2159.3775000000001</v>
      </c>
    </row>
    <row r="153" spans="1:4" x14ac:dyDescent="0.35">
      <c r="A153">
        <v>675.80799999999999</v>
      </c>
      <c r="B153">
        <v>1200</v>
      </c>
      <c r="C153">
        <v>1208.4635000000001</v>
      </c>
      <c r="D153">
        <v>2160.7145</v>
      </c>
    </row>
    <row r="154" spans="1:4" x14ac:dyDescent="0.35">
      <c r="A154">
        <v>675.90800000000002</v>
      </c>
      <c r="B154">
        <v>1200</v>
      </c>
      <c r="C154">
        <v>1208.4635000000001</v>
      </c>
      <c r="D154">
        <v>2161.6163999999999</v>
      </c>
    </row>
    <row r="155" spans="1:4" x14ac:dyDescent="0.35">
      <c r="A155">
        <v>676.00900000000001</v>
      </c>
      <c r="B155">
        <v>1200</v>
      </c>
      <c r="C155">
        <v>1208.4016999999999</v>
      </c>
      <c r="D155">
        <v>2161.5706</v>
      </c>
    </row>
    <row r="156" spans="1:4" x14ac:dyDescent="0.35">
      <c r="A156">
        <v>676.10799999999995</v>
      </c>
      <c r="B156">
        <v>1200</v>
      </c>
      <c r="C156">
        <v>1208.4016999999999</v>
      </c>
      <c r="D156">
        <v>2159.8022999999998</v>
      </c>
    </row>
    <row r="157" spans="1:4" x14ac:dyDescent="0.35">
      <c r="A157">
        <v>676.20899999999995</v>
      </c>
      <c r="B157">
        <v>1200</v>
      </c>
      <c r="C157">
        <v>1208.4635000000001</v>
      </c>
      <c r="D157">
        <v>2160.9099000000001</v>
      </c>
    </row>
    <row r="158" spans="1:4" x14ac:dyDescent="0.35">
      <c r="A158">
        <v>676.30799999999999</v>
      </c>
      <c r="B158">
        <v>1200</v>
      </c>
      <c r="C158">
        <v>1208.4635000000001</v>
      </c>
      <c r="D158">
        <v>2161.2458000000001</v>
      </c>
    </row>
    <row r="159" spans="1:4" x14ac:dyDescent="0.35">
      <c r="A159">
        <v>676.40800000000002</v>
      </c>
      <c r="B159">
        <v>1200</v>
      </c>
      <c r="C159">
        <v>1208.4016999999999</v>
      </c>
      <c r="D159">
        <v>2160.1010000000001</v>
      </c>
    </row>
    <row r="160" spans="1:4" x14ac:dyDescent="0.35">
      <c r="A160">
        <v>676.50800000000004</v>
      </c>
      <c r="B160">
        <v>1200</v>
      </c>
      <c r="C160">
        <v>1208.5253</v>
      </c>
      <c r="D160">
        <v>2159.7745</v>
      </c>
    </row>
    <row r="161" spans="1:4" x14ac:dyDescent="0.35">
      <c r="A161">
        <v>676.60900000000004</v>
      </c>
      <c r="B161">
        <v>1200</v>
      </c>
      <c r="C161">
        <v>1208.5253</v>
      </c>
      <c r="D161">
        <v>2160.7954</v>
      </c>
    </row>
    <row r="162" spans="1:4" x14ac:dyDescent="0.35">
      <c r="A162">
        <v>676.70899999999995</v>
      </c>
      <c r="B162">
        <v>1200</v>
      </c>
      <c r="C162">
        <v>1208.5253</v>
      </c>
      <c r="D162">
        <v>2161.1596</v>
      </c>
    </row>
    <row r="163" spans="1:4" x14ac:dyDescent="0.35">
      <c r="A163">
        <v>676.80799999999999</v>
      </c>
      <c r="B163">
        <v>1200</v>
      </c>
      <c r="C163">
        <v>1208.4635000000001</v>
      </c>
      <c r="D163">
        <v>2159.1614</v>
      </c>
    </row>
    <row r="164" spans="1:4" x14ac:dyDescent="0.35">
      <c r="A164">
        <v>676.90899999999999</v>
      </c>
      <c r="B164">
        <v>1200</v>
      </c>
      <c r="C164">
        <v>1208.4635000000001</v>
      </c>
      <c r="D164">
        <v>2160.6392999999998</v>
      </c>
    </row>
    <row r="165" spans="1:4" x14ac:dyDescent="0.35">
      <c r="A165">
        <v>677.00800000000004</v>
      </c>
      <c r="B165">
        <v>1200</v>
      </c>
      <c r="C165">
        <v>1208.4635000000001</v>
      </c>
      <c r="D165">
        <v>2160.7175000000002</v>
      </c>
    </row>
    <row r="166" spans="1:4" x14ac:dyDescent="0.35">
      <c r="A166">
        <v>677.10799999999995</v>
      </c>
      <c r="B166">
        <v>1200</v>
      </c>
      <c r="C166">
        <v>1208.4635000000001</v>
      </c>
      <c r="D166">
        <v>2161.0232000000001</v>
      </c>
    </row>
    <row r="167" spans="1:4" x14ac:dyDescent="0.35">
      <c r="A167">
        <v>677.20799999999997</v>
      </c>
      <c r="B167">
        <v>1200</v>
      </c>
      <c r="C167">
        <v>1208.4635000000001</v>
      </c>
      <c r="D167">
        <v>2159.1817999999998</v>
      </c>
    </row>
    <row r="168" spans="1:4" x14ac:dyDescent="0.35">
      <c r="A168">
        <v>677.30799999999999</v>
      </c>
      <c r="B168">
        <v>1200</v>
      </c>
      <c r="C168">
        <v>1208.4635000000001</v>
      </c>
      <c r="D168">
        <v>2160.5731999999998</v>
      </c>
    </row>
    <row r="169" spans="1:4" x14ac:dyDescent="0.35">
      <c r="A169">
        <v>677.40800000000002</v>
      </c>
      <c r="B169">
        <v>1200</v>
      </c>
      <c r="C169">
        <v>1208.4016999999999</v>
      </c>
      <c r="D169">
        <v>2160.5967999999998</v>
      </c>
    </row>
    <row r="170" spans="1:4" x14ac:dyDescent="0.35">
      <c r="A170">
        <v>677.50800000000004</v>
      </c>
      <c r="B170">
        <v>1200</v>
      </c>
      <c r="C170">
        <v>1208.4635000000001</v>
      </c>
      <c r="D170">
        <v>2159.5947999999999</v>
      </c>
    </row>
    <row r="171" spans="1:4" x14ac:dyDescent="0.35">
      <c r="A171">
        <v>677.60900000000004</v>
      </c>
      <c r="B171">
        <v>1200</v>
      </c>
      <c r="C171">
        <v>1208.4016999999999</v>
      </c>
      <c r="D171">
        <v>2160.0681</v>
      </c>
    </row>
    <row r="172" spans="1:4" x14ac:dyDescent="0.35">
      <c r="A172">
        <v>677.70799999999997</v>
      </c>
      <c r="B172">
        <v>1200</v>
      </c>
      <c r="C172">
        <v>1208.4635000000001</v>
      </c>
      <c r="D172">
        <v>2160.8296999999998</v>
      </c>
    </row>
    <row r="173" spans="1:4" x14ac:dyDescent="0.35">
      <c r="A173">
        <v>677.80899999999997</v>
      </c>
      <c r="B173">
        <v>1200</v>
      </c>
      <c r="C173">
        <v>1208.4635000000001</v>
      </c>
      <c r="D173">
        <v>2161.1401999999998</v>
      </c>
    </row>
    <row r="174" spans="1:4" x14ac:dyDescent="0.35">
      <c r="A174">
        <v>677.90800000000002</v>
      </c>
      <c r="B174">
        <v>1200</v>
      </c>
      <c r="C174">
        <v>1208.4635000000001</v>
      </c>
      <c r="D174">
        <v>2159.9589999999998</v>
      </c>
    </row>
    <row r="175" spans="1:4" x14ac:dyDescent="0.35">
      <c r="A175">
        <v>678.00900000000001</v>
      </c>
      <c r="B175">
        <v>1200</v>
      </c>
      <c r="C175">
        <v>1208.4635000000001</v>
      </c>
      <c r="D175">
        <v>2160.7084</v>
      </c>
    </row>
    <row r="176" spans="1:4" x14ac:dyDescent="0.35">
      <c r="A176">
        <v>678.10799999999995</v>
      </c>
      <c r="B176">
        <v>1200</v>
      </c>
      <c r="C176">
        <v>1208.4016999999999</v>
      </c>
      <c r="D176">
        <v>2160.9178999999999</v>
      </c>
    </row>
    <row r="177" spans="1:4" x14ac:dyDescent="0.35">
      <c r="A177">
        <v>678.20799999999997</v>
      </c>
      <c r="B177">
        <v>1200</v>
      </c>
      <c r="C177">
        <v>1208.4016999999999</v>
      </c>
      <c r="D177">
        <v>2161.3083999999999</v>
      </c>
    </row>
    <row r="178" spans="1:4" x14ac:dyDescent="0.35">
      <c r="A178">
        <v>678.30799999999999</v>
      </c>
      <c r="B178">
        <v>1200</v>
      </c>
      <c r="C178">
        <v>1208.5253</v>
      </c>
      <c r="D178">
        <v>2159.723</v>
      </c>
    </row>
    <row r="179" spans="1:4" x14ac:dyDescent="0.35">
      <c r="A179">
        <v>678.40800000000002</v>
      </c>
      <c r="B179">
        <v>1200</v>
      </c>
      <c r="C179">
        <v>1208.4016999999999</v>
      </c>
      <c r="D179">
        <v>2160.3744000000002</v>
      </c>
    </row>
    <row r="180" spans="1:4" x14ac:dyDescent="0.35">
      <c r="A180">
        <v>678.50800000000004</v>
      </c>
      <c r="B180">
        <v>1200</v>
      </c>
      <c r="C180">
        <v>1208.5253</v>
      </c>
      <c r="D180">
        <v>2160.9958999999999</v>
      </c>
    </row>
    <row r="181" spans="1:4" x14ac:dyDescent="0.35">
      <c r="A181">
        <v>678.60799999999995</v>
      </c>
      <c r="B181">
        <v>1200</v>
      </c>
      <c r="C181">
        <v>1208.4635000000001</v>
      </c>
      <c r="D181">
        <v>2160.6523999999999</v>
      </c>
    </row>
    <row r="182" spans="1:4" x14ac:dyDescent="0.35">
      <c r="A182">
        <v>678.70799999999997</v>
      </c>
      <c r="B182">
        <v>1200</v>
      </c>
      <c r="C182">
        <v>1208.4016999999999</v>
      </c>
      <c r="D182">
        <v>2160.3202999999999</v>
      </c>
    </row>
    <row r="183" spans="1:4" x14ac:dyDescent="0.35">
      <c r="A183">
        <v>678.80899999999997</v>
      </c>
      <c r="B183">
        <v>1200</v>
      </c>
      <c r="C183">
        <v>1208.4635000000001</v>
      </c>
      <c r="D183">
        <v>2160.7696999999998</v>
      </c>
    </row>
    <row r="184" spans="1:4" x14ac:dyDescent="0.35">
      <c r="A184">
        <v>678.90800000000002</v>
      </c>
      <c r="B184">
        <v>1200</v>
      </c>
      <c r="C184">
        <v>1208.5253</v>
      </c>
      <c r="D184">
        <v>2161.4949000000001</v>
      </c>
    </row>
    <row r="185" spans="1:4" x14ac:dyDescent="0.35">
      <c r="A185">
        <v>679.00900000000001</v>
      </c>
      <c r="B185">
        <v>1200</v>
      </c>
      <c r="C185">
        <v>1208.5253</v>
      </c>
      <c r="D185">
        <v>2160.0218</v>
      </c>
    </row>
    <row r="186" spans="1:4" x14ac:dyDescent="0.35">
      <c r="A186">
        <v>679.10900000000004</v>
      </c>
      <c r="B186">
        <v>1200</v>
      </c>
      <c r="C186">
        <v>1208.4016999999999</v>
      </c>
      <c r="D186">
        <v>2160.04</v>
      </c>
    </row>
    <row r="187" spans="1:4" x14ac:dyDescent="0.35">
      <c r="A187">
        <v>679.20899999999995</v>
      </c>
      <c r="B187">
        <v>1200</v>
      </c>
      <c r="C187">
        <v>1208.4635000000001</v>
      </c>
      <c r="D187">
        <v>2160.9169000000002</v>
      </c>
    </row>
    <row r="188" spans="1:4" x14ac:dyDescent="0.35">
      <c r="A188">
        <v>679.30799999999999</v>
      </c>
      <c r="B188">
        <v>1200</v>
      </c>
      <c r="C188">
        <v>1208.4635000000001</v>
      </c>
      <c r="D188">
        <v>2161.2073999999998</v>
      </c>
    </row>
    <row r="189" spans="1:4" x14ac:dyDescent="0.35">
      <c r="A189">
        <v>679.40899999999999</v>
      </c>
      <c r="B189">
        <v>1200</v>
      </c>
      <c r="C189">
        <v>1208.4635000000001</v>
      </c>
      <c r="D189">
        <v>2159.2858000000001</v>
      </c>
    </row>
    <row r="190" spans="1:4" x14ac:dyDescent="0.35">
      <c r="A190">
        <v>679.50800000000004</v>
      </c>
      <c r="B190">
        <v>1200</v>
      </c>
      <c r="C190">
        <v>1208.4635000000001</v>
      </c>
      <c r="D190">
        <v>2160.1851000000001</v>
      </c>
    </row>
    <row r="191" spans="1:4" x14ac:dyDescent="0.35">
      <c r="A191">
        <v>679.60900000000004</v>
      </c>
      <c r="B191">
        <v>1200</v>
      </c>
      <c r="C191">
        <v>1208.4635000000001</v>
      </c>
      <c r="D191">
        <v>2160.3937999999998</v>
      </c>
    </row>
    <row r="192" spans="1:4" x14ac:dyDescent="0.35">
      <c r="A192">
        <v>679.70899999999995</v>
      </c>
      <c r="B192">
        <v>1200</v>
      </c>
      <c r="C192">
        <v>1208.4016999999999</v>
      </c>
      <c r="D192">
        <v>2161.5315000000001</v>
      </c>
    </row>
    <row r="193" spans="1:4" x14ac:dyDescent="0.35">
      <c r="A193">
        <v>679.80899999999997</v>
      </c>
      <c r="B193">
        <v>1200</v>
      </c>
      <c r="C193">
        <v>1208.4016999999999</v>
      </c>
      <c r="D193">
        <v>2160.5594999999998</v>
      </c>
    </row>
    <row r="194" spans="1:4" x14ac:dyDescent="0.35">
      <c r="A194">
        <v>679.90899999999999</v>
      </c>
      <c r="B194">
        <v>1200</v>
      </c>
      <c r="C194">
        <v>1208.4635000000001</v>
      </c>
      <c r="D194">
        <v>2161.4573</v>
      </c>
    </row>
    <row r="195" spans="1:4" x14ac:dyDescent="0.35">
      <c r="A195">
        <v>680.00900000000001</v>
      </c>
      <c r="B195">
        <v>1200</v>
      </c>
      <c r="C195">
        <v>1208.4016999999999</v>
      </c>
      <c r="D195">
        <v>2160.9495999999999</v>
      </c>
    </row>
    <row r="196" spans="1:4" x14ac:dyDescent="0.35">
      <c r="A196">
        <v>680.10799999999995</v>
      </c>
      <c r="B196">
        <v>1200</v>
      </c>
      <c r="C196">
        <v>1208.4016999999999</v>
      </c>
      <c r="D196">
        <v>2159.1383000000001</v>
      </c>
    </row>
    <row r="197" spans="1:4" x14ac:dyDescent="0.35">
      <c r="A197">
        <v>680.20899999999995</v>
      </c>
      <c r="B197">
        <v>1200</v>
      </c>
      <c r="C197">
        <v>1208.5253</v>
      </c>
      <c r="D197">
        <v>2160.7591000000002</v>
      </c>
    </row>
    <row r="198" spans="1:4" x14ac:dyDescent="0.35">
      <c r="A198">
        <v>680.30899999999997</v>
      </c>
      <c r="B198">
        <v>1200</v>
      </c>
      <c r="C198">
        <v>1208.4635000000001</v>
      </c>
      <c r="D198">
        <v>2161.0998</v>
      </c>
    </row>
    <row r="199" spans="1:4" x14ac:dyDescent="0.35">
      <c r="A199">
        <v>680.40899999999999</v>
      </c>
      <c r="B199">
        <v>1200</v>
      </c>
      <c r="C199">
        <v>1208.4016999999999</v>
      </c>
      <c r="D199">
        <v>2160.6034</v>
      </c>
    </row>
    <row r="200" spans="1:4" x14ac:dyDescent="0.35">
      <c r="A200">
        <v>680.50900000000001</v>
      </c>
      <c r="B200">
        <v>1200</v>
      </c>
      <c r="C200">
        <v>1208.4635000000001</v>
      </c>
      <c r="D200">
        <v>2159.6188999999999</v>
      </c>
    </row>
    <row r="201" spans="1:4" x14ac:dyDescent="0.35">
      <c r="A201">
        <v>680.60799999999995</v>
      </c>
      <c r="B201">
        <v>1200</v>
      </c>
      <c r="C201">
        <v>1208.4635000000001</v>
      </c>
      <c r="D201">
        <v>2160.7181999999998</v>
      </c>
    </row>
    <row r="202" spans="1:4" x14ac:dyDescent="0.35">
      <c r="A202">
        <v>680.70799999999997</v>
      </c>
      <c r="B202">
        <v>1200</v>
      </c>
      <c r="C202">
        <v>1208.4635000000001</v>
      </c>
      <c r="D202">
        <v>2160.8564999999999</v>
      </c>
    </row>
    <row r="203" spans="1:4" x14ac:dyDescent="0.35">
      <c r="A203">
        <v>680.80899999999997</v>
      </c>
      <c r="B203">
        <v>1200</v>
      </c>
      <c r="C203">
        <v>1208.4635000000001</v>
      </c>
      <c r="D203">
        <v>2160.36</v>
      </c>
    </row>
    <row r="204" spans="1:4" x14ac:dyDescent="0.35">
      <c r="A204">
        <v>680.90899999999999</v>
      </c>
      <c r="B204">
        <v>1200</v>
      </c>
      <c r="C204">
        <v>1208.4016999999999</v>
      </c>
      <c r="D204">
        <v>2160.4434000000001</v>
      </c>
    </row>
    <row r="205" spans="1:4" x14ac:dyDescent="0.35">
      <c r="A205">
        <v>681.00900000000001</v>
      </c>
      <c r="B205">
        <v>1200</v>
      </c>
      <c r="C205">
        <v>1208.4635000000001</v>
      </c>
      <c r="D205">
        <v>2160.6043</v>
      </c>
    </row>
    <row r="206" spans="1:4" x14ac:dyDescent="0.35">
      <c r="A206">
        <v>681.10799999999995</v>
      </c>
      <c r="B206">
        <v>1200</v>
      </c>
      <c r="C206">
        <v>1208.4016999999999</v>
      </c>
      <c r="D206">
        <v>2161.2298999999998</v>
      </c>
    </row>
    <row r="207" spans="1:4" x14ac:dyDescent="0.35">
      <c r="A207">
        <v>681.20799999999997</v>
      </c>
      <c r="B207">
        <v>1200</v>
      </c>
      <c r="C207">
        <v>1208.4635000000001</v>
      </c>
      <c r="D207">
        <v>2159.9479999999999</v>
      </c>
    </row>
    <row r="208" spans="1:4" x14ac:dyDescent="0.35">
      <c r="A208">
        <v>681.30799999999999</v>
      </c>
      <c r="B208">
        <v>1200</v>
      </c>
      <c r="C208">
        <v>1208.4635000000001</v>
      </c>
      <c r="D208">
        <v>2159.9504000000002</v>
      </c>
    </row>
    <row r="209" spans="1:4" x14ac:dyDescent="0.35">
      <c r="A209">
        <v>681.40899999999999</v>
      </c>
      <c r="B209">
        <v>1200</v>
      </c>
      <c r="C209">
        <v>1208.4635000000001</v>
      </c>
      <c r="D209">
        <v>2160.4881999999998</v>
      </c>
    </row>
    <row r="210" spans="1:4" x14ac:dyDescent="0.35">
      <c r="A210">
        <v>681.50800000000004</v>
      </c>
      <c r="B210">
        <v>1200</v>
      </c>
      <c r="C210">
        <v>1208.4635000000001</v>
      </c>
      <c r="D210">
        <v>2161.3101000000001</v>
      </c>
    </row>
    <row r="211" spans="1:4" x14ac:dyDescent="0.35">
      <c r="A211">
        <v>681.60799999999995</v>
      </c>
      <c r="B211">
        <v>1200</v>
      </c>
      <c r="C211">
        <v>1208.4635000000001</v>
      </c>
      <c r="D211">
        <v>2159.6372999999999</v>
      </c>
    </row>
    <row r="212" spans="1:4" x14ac:dyDescent="0.35">
      <c r="A212">
        <v>681.70899999999995</v>
      </c>
      <c r="B212">
        <v>1200</v>
      </c>
      <c r="C212">
        <v>1208.4635000000001</v>
      </c>
      <c r="D212">
        <v>2160.2973999999999</v>
      </c>
    </row>
    <row r="213" spans="1:4" x14ac:dyDescent="0.35">
      <c r="A213">
        <v>681.80799999999999</v>
      </c>
      <c r="B213">
        <v>1200</v>
      </c>
      <c r="C213">
        <v>1208.4635000000001</v>
      </c>
      <c r="D213">
        <v>2161.1732999999999</v>
      </c>
    </row>
    <row r="214" spans="1:4" x14ac:dyDescent="0.35">
      <c r="A214">
        <v>681.90800000000002</v>
      </c>
      <c r="B214">
        <v>1200</v>
      </c>
      <c r="C214">
        <v>1208.5253</v>
      </c>
      <c r="D214">
        <v>2161.3561</v>
      </c>
    </row>
    <row r="215" spans="1:4" x14ac:dyDescent="0.35">
      <c r="A215">
        <v>682.00800000000004</v>
      </c>
      <c r="B215">
        <v>1200</v>
      </c>
      <c r="C215">
        <v>1208.4635000000001</v>
      </c>
      <c r="D215">
        <v>2159.4485</v>
      </c>
    </row>
    <row r="216" spans="1:4" x14ac:dyDescent="0.35">
      <c r="A216">
        <v>682.10799999999995</v>
      </c>
      <c r="B216">
        <v>1200</v>
      </c>
      <c r="C216">
        <v>1208.4016999999999</v>
      </c>
      <c r="D216">
        <v>2160.4295000000002</v>
      </c>
    </row>
    <row r="217" spans="1:4" x14ac:dyDescent="0.35">
      <c r="A217">
        <v>682.20799999999997</v>
      </c>
      <c r="B217">
        <v>1200</v>
      </c>
      <c r="C217">
        <v>1208.4016999999999</v>
      </c>
      <c r="D217">
        <v>2161.3033</v>
      </c>
    </row>
    <row r="218" spans="1:4" x14ac:dyDescent="0.35">
      <c r="A218">
        <v>682.31</v>
      </c>
      <c r="B218">
        <v>1200</v>
      </c>
      <c r="C218">
        <v>1208.5253</v>
      </c>
      <c r="D218">
        <v>2160.0421999999999</v>
      </c>
    </row>
    <row r="219" spans="1:4" x14ac:dyDescent="0.35">
      <c r="A219">
        <v>682.40800000000002</v>
      </c>
      <c r="B219">
        <v>1200</v>
      </c>
      <c r="C219">
        <v>1208.5253</v>
      </c>
      <c r="D219">
        <v>2160.5761000000002</v>
      </c>
    </row>
    <row r="220" spans="1:4" x14ac:dyDescent="0.35">
      <c r="A220">
        <v>682.50800000000004</v>
      </c>
      <c r="B220">
        <v>1200</v>
      </c>
      <c r="C220">
        <v>1208.4016999999999</v>
      </c>
      <c r="D220">
        <v>2160.5646999999999</v>
      </c>
    </row>
    <row r="221" spans="1:4" x14ac:dyDescent="0.35">
      <c r="A221">
        <v>682.60799999999995</v>
      </c>
      <c r="B221">
        <v>1200</v>
      </c>
      <c r="C221">
        <v>1208.4016999999999</v>
      </c>
      <c r="D221">
        <v>2160.8678</v>
      </c>
    </row>
    <row r="222" spans="1:4" x14ac:dyDescent="0.35">
      <c r="A222">
        <v>682.70899999999995</v>
      </c>
      <c r="B222">
        <v>1200</v>
      </c>
      <c r="C222">
        <v>1208.4635000000001</v>
      </c>
      <c r="D222">
        <v>2159.4621999999999</v>
      </c>
    </row>
    <row r="223" spans="1:4" x14ac:dyDescent="0.35">
      <c r="A223">
        <v>682.80799999999999</v>
      </c>
      <c r="B223">
        <v>1200</v>
      </c>
      <c r="C223">
        <v>1208.4635000000001</v>
      </c>
      <c r="D223">
        <v>2160.8314</v>
      </c>
    </row>
    <row r="224" spans="1:4" x14ac:dyDescent="0.35">
      <c r="A224">
        <v>682.90800000000002</v>
      </c>
      <c r="B224">
        <v>1200</v>
      </c>
      <c r="C224">
        <v>1208.4016999999999</v>
      </c>
      <c r="D224">
        <v>2161.0077999999999</v>
      </c>
    </row>
    <row r="225" spans="1:4" x14ac:dyDescent="0.35">
      <c r="A225">
        <v>683.00900000000001</v>
      </c>
      <c r="B225">
        <v>1200</v>
      </c>
      <c r="C225">
        <v>1208.5253</v>
      </c>
      <c r="D225">
        <v>2160.1776</v>
      </c>
    </row>
    <row r="226" spans="1:4" x14ac:dyDescent="0.35">
      <c r="A226">
        <v>683.10900000000004</v>
      </c>
      <c r="B226">
        <v>1200</v>
      </c>
      <c r="C226">
        <v>1208.4635000000001</v>
      </c>
      <c r="D226">
        <v>2160.1776</v>
      </c>
    </row>
    <row r="227" spans="1:4" x14ac:dyDescent="0.35">
      <c r="A227">
        <v>683.20799999999997</v>
      </c>
      <c r="B227">
        <v>1200</v>
      </c>
      <c r="C227">
        <v>1208.4635000000001</v>
      </c>
      <c r="D227">
        <v>2160.3685</v>
      </c>
    </row>
    <row r="228" spans="1:4" x14ac:dyDescent="0.35">
      <c r="A228">
        <v>683.30899999999997</v>
      </c>
      <c r="B228">
        <v>1200</v>
      </c>
      <c r="C228">
        <v>1208.4016999999999</v>
      </c>
      <c r="D228">
        <v>2161.0864999999999</v>
      </c>
    </row>
    <row r="229" spans="1:4" x14ac:dyDescent="0.35">
      <c r="A229">
        <v>683.40899999999999</v>
      </c>
      <c r="B229">
        <v>1200</v>
      </c>
      <c r="C229">
        <v>1208.4635000000001</v>
      </c>
      <c r="D229">
        <v>2159.1851999999999</v>
      </c>
    </row>
    <row r="230" spans="1:4" x14ac:dyDescent="0.35">
      <c r="A230">
        <v>683.50800000000004</v>
      </c>
      <c r="B230">
        <v>1200</v>
      </c>
      <c r="C230">
        <v>1208.4635000000001</v>
      </c>
      <c r="D230">
        <v>2159.1851999999999</v>
      </c>
    </row>
    <row r="231" spans="1:4" x14ac:dyDescent="0.35">
      <c r="A231">
        <v>683.60799999999995</v>
      </c>
      <c r="B231">
        <v>1200</v>
      </c>
      <c r="C231">
        <v>1208.4016999999999</v>
      </c>
      <c r="D231">
        <v>2160.4007999999999</v>
      </c>
    </row>
    <row r="232" spans="1:4" x14ac:dyDescent="0.35">
      <c r="A232">
        <v>683.70899999999995</v>
      </c>
      <c r="B232">
        <v>1200</v>
      </c>
      <c r="C232">
        <v>1208.4635000000001</v>
      </c>
      <c r="D232">
        <v>2159.7202000000002</v>
      </c>
    </row>
    <row r="233" spans="1:4" x14ac:dyDescent="0.35">
      <c r="A233">
        <v>683.80899999999997</v>
      </c>
      <c r="B233">
        <v>1200</v>
      </c>
      <c r="C233">
        <v>1208.4635000000001</v>
      </c>
      <c r="D233">
        <v>2159.9047</v>
      </c>
    </row>
    <row r="234" spans="1:4" x14ac:dyDescent="0.35">
      <c r="A234">
        <v>683.90800000000002</v>
      </c>
      <c r="B234">
        <v>1200</v>
      </c>
      <c r="C234">
        <v>1208.4016999999999</v>
      </c>
      <c r="D234">
        <v>2160.8771999999999</v>
      </c>
    </row>
    <row r="235" spans="1:4" x14ac:dyDescent="0.35">
      <c r="A235">
        <v>684.00800000000004</v>
      </c>
      <c r="B235">
        <v>1200</v>
      </c>
      <c r="C235">
        <v>1208.4016999999999</v>
      </c>
      <c r="D235">
        <v>2160.8771999999999</v>
      </c>
    </row>
    <row r="236" spans="1:4" x14ac:dyDescent="0.35">
      <c r="A236">
        <v>684.10799999999995</v>
      </c>
      <c r="B236">
        <v>1200</v>
      </c>
      <c r="C236">
        <v>1208.4016999999999</v>
      </c>
      <c r="D236">
        <v>2159.1948000000002</v>
      </c>
    </row>
    <row r="237" spans="1:4" x14ac:dyDescent="0.35">
      <c r="A237">
        <v>684.20899999999995</v>
      </c>
      <c r="B237">
        <v>1200</v>
      </c>
      <c r="C237">
        <v>1208.4016999999999</v>
      </c>
      <c r="D237">
        <v>2160.5100000000002</v>
      </c>
    </row>
    <row r="238" spans="1:4" x14ac:dyDescent="0.35">
      <c r="A238">
        <v>684.30799999999999</v>
      </c>
      <c r="B238">
        <v>1200</v>
      </c>
      <c r="C238">
        <v>1208.4635000000001</v>
      </c>
      <c r="D238">
        <v>2160.6696000000002</v>
      </c>
    </row>
    <row r="239" spans="1:4" x14ac:dyDescent="0.35">
      <c r="A239">
        <v>684.40800000000002</v>
      </c>
      <c r="B239">
        <v>1200</v>
      </c>
      <c r="C239">
        <v>1208.5253</v>
      </c>
      <c r="D239">
        <v>2161.1273000000001</v>
      </c>
    </row>
    <row r="240" spans="1:4" x14ac:dyDescent="0.35">
      <c r="A240">
        <v>684.50900000000001</v>
      </c>
      <c r="B240">
        <v>1200</v>
      </c>
      <c r="C240">
        <v>1208.4016999999999</v>
      </c>
      <c r="D240">
        <v>2159.9151999999999</v>
      </c>
    </row>
    <row r="241" spans="1:4" x14ac:dyDescent="0.35">
      <c r="A241">
        <v>684.60900000000004</v>
      </c>
      <c r="B241">
        <v>1200</v>
      </c>
      <c r="C241">
        <v>1208.4635000000001</v>
      </c>
      <c r="D241">
        <v>2159.9151999999999</v>
      </c>
    </row>
    <row r="242" spans="1:4" x14ac:dyDescent="0.35">
      <c r="A242">
        <v>684.70899999999995</v>
      </c>
      <c r="B242">
        <v>1200</v>
      </c>
      <c r="C242">
        <v>1208.4016999999999</v>
      </c>
      <c r="D242">
        <v>2160.7640000000001</v>
      </c>
    </row>
    <row r="243" spans="1:4" x14ac:dyDescent="0.35">
      <c r="A243">
        <v>684.80899999999997</v>
      </c>
      <c r="B243">
        <v>1200</v>
      </c>
      <c r="C243">
        <v>1208.4016999999999</v>
      </c>
      <c r="D243">
        <v>2161.2112999999999</v>
      </c>
    </row>
    <row r="244" spans="1:4" x14ac:dyDescent="0.35">
      <c r="A244">
        <v>684.90800000000002</v>
      </c>
      <c r="B244">
        <v>1200</v>
      </c>
      <c r="C244">
        <v>1208.5253</v>
      </c>
      <c r="D244">
        <v>2159.0023999999999</v>
      </c>
    </row>
    <row r="245" spans="1:4" x14ac:dyDescent="0.35">
      <c r="A245">
        <v>685.00800000000004</v>
      </c>
      <c r="B245">
        <v>1200</v>
      </c>
      <c r="C245">
        <v>1208.4635000000001</v>
      </c>
      <c r="D245">
        <v>2160.4636</v>
      </c>
    </row>
    <row r="246" spans="1:4" x14ac:dyDescent="0.35">
      <c r="A246">
        <v>685.10799999999995</v>
      </c>
      <c r="B246">
        <v>1200</v>
      </c>
      <c r="C246">
        <v>1208.4016999999999</v>
      </c>
      <c r="D246">
        <v>2160.3784999999998</v>
      </c>
    </row>
    <row r="247" spans="1:4" x14ac:dyDescent="0.35">
      <c r="A247">
        <v>685.20799999999997</v>
      </c>
      <c r="B247">
        <v>1200</v>
      </c>
      <c r="C247">
        <v>1208.4635000000001</v>
      </c>
      <c r="D247">
        <v>2160.7687999999998</v>
      </c>
    </row>
    <row r="248" spans="1:4" x14ac:dyDescent="0.35">
      <c r="A248">
        <v>685.30799999999999</v>
      </c>
      <c r="B248">
        <v>1200</v>
      </c>
      <c r="C248">
        <v>1208.4016999999999</v>
      </c>
      <c r="D248">
        <v>2159.9353999999998</v>
      </c>
    </row>
    <row r="249" spans="1:4" x14ac:dyDescent="0.35">
      <c r="A249">
        <v>685.40800000000002</v>
      </c>
      <c r="B249">
        <v>1200</v>
      </c>
      <c r="C249">
        <v>1208.5253</v>
      </c>
      <c r="D249">
        <v>2160.1948000000002</v>
      </c>
    </row>
    <row r="250" spans="1:4" x14ac:dyDescent="0.35">
      <c r="A250">
        <v>685.50800000000004</v>
      </c>
      <c r="B250">
        <v>1200</v>
      </c>
      <c r="C250">
        <v>1208.4635000000001</v>
      </c>
      <c r="D250">
        <v>2160.1948000000002</v>
      </c>
    </row>
    <row r="251" spans="1:4" x14ac:dyDescent="0.35">
      <c r="A251">
        <v>685.60799999999995</v>
      </c>
      <c r="B251">
        <v>1200</v>
      </c>
      <c r="C251">
        <v>1208.4635000000001</v>
      </c>
      <c r="D251">
        <v>2161.4322999999999</v>
      </c>
    </row>
    <row r="252" spans="1:4" x14ac:dyDescent="0.35">
      <c r="A252">
        <v>685.70899999999995</v>
      </c>
      <c r="B252">
        <v>1200</v>
      </c>
      <c r="C252">
        <v>1208.4635000000001</v>
      </c>
      <c r="D252">
        <v>2160.3710000000001</v>
      </c>
    </row>
    <row r="253" spans="1:4" x14ac:dyDescent="0.35">
      <c r="A253">
        <v>685.80799999999999</v>
      </c>
      <c r="B253">
        <v>1200</v>
      </c>
      <c r="C253">
        <v>1208.4635000000001</v>
      </c>
      <c r="D253">
        <v>2161.3458000000001</v>
      </c>
    </row>
    <row r="254" spans="1:4" x14ac:dyDescent="0.35">
      <c r="A254">
        <v>685.90899999999999</v>
      </c>
      <c r="B254">
        <v>1200</v>
      </c>
      <c r="C254">
        <v>1208.4635000000001</v>
      </c>
      <c r="D254">
        <v>2161.3458000000001</v>
      </c>
    </row>
    <row r="255" spans="1:4" x14ac:dyDescent="0.35">
      <c r="A255">
        <v>686.00800000000004</v>
      </c>
      <c r="B255">
        <v>1200</v>
      </c>
      <c r="C255">
        <v>1208.4016999999999</v>
      </c>
      <c r="D255">
        <v>2160.3375999999998</v>
      </c>
    </row>
    <row r="256" spans="1:4" x14ac:dyDescent="0.35">
      <c r="A256">
        <v>686.10799999999995</v>
      </c>
      <c r="B256">
        <v>1200</v>
      </c>
      <c r="C256">
        <v>1208.4635000000001</v>
      </c>
      <c r="D256">
        <v>2159.3818999999999</v>
      </c>
    </row>
    <row r="257" spans="1:4" x14ac:dyDescent="0.35">
      <c r="A257">
        <v>686.20799999999997</v>
      </c>
      <c r="B257">
        <v>1200</v>
      </c>
      <c r="C257">
        <v>1208.4016999999999</v>
      </c>
      <c r="D257">
        <v>2161.9250999999999</v>
      </c>
    </row>
    <row r="258" spans="1:4" x14ac:dyDescent="0.35">
      <c r="A258">
        <v>686.30899999999997</v>
      </c>
      <c r="B258">
        <v>1200</v>
      </c>
      <c r="C258">
        <v>1208.5253</v>
      </c>
      <c r="D258">
        <v>2161.4250000000002</v>
      </c>
    </row>
    <row r="259" spans="1:4" x14ac:dyDescent="0.35">
      <c r="A259">
        <v>686.40800000000002</v>
      </c>
      <c r="B259">
        <v>1200</v>
      </c>
      <c r="C259">
        <v>1208.4635000000001</v>
      </c>
      <c r="D259">
        <v>2158.8746999999998</v>
      </c>
    </row>
    <row r="260" spans="1:4" x14ac:dyDescent="0.35">
      <c r="A260">
        <v>686.50800000000004</v>
      </c>
      <c r="B260">
        <v>1200</v>
      </c>
      <c r="C260">
        <v>1208.4016999999999</v>
      </c>
      <c r="D260">
        <v>2160.1284999999998</v>
      </c>
    </row>
    <row r="261" spans="1:4" x14ac:dyDescent="0.35">
      <c r="A261">
        <v>686.60799999999995</v>
      </c>
      <c r="B261">
        <v>1200</v>
      </c>
      <c r="C261">
        <v>1208.4635000000001</v>
      </c>
      <c r="D261">
        <v>2161.5608000000002</v>
      </c>
    </row>
    <row r="262" spans="1:4" x14ac:dyDescent="0.35">
      <c r="A262">
        <v>686.70799999999997</v>
      </c>
      <c r="B262">
        <v>1200</v>
      </c>
      <c r="C262">
        <v>1208.4016999999999</v>
      </c>
      <c r="D262">
        <v>2159.2011000000002</v>
      </c>
    </row>
    <row r="263" spans="1:4" x14ac:dyDescent="0.35">
      <c r="A263">
        <v>686.80799999999999</v>
      </c>
      <c r="B263">
        <v>1200</v>
      </c>
      <c r="C263">
        <v>1208.5253</v>
      </c>
      <c r="D263">
        <v>2160.8649</v>
      </c>
    </row>
    <row r="264" spans="1:4" x14ac:dyDescent="0.35">
      <c r="A264">
        <v>686.90800000000002</v>
      </c>
      <c r="B264">
        <v>1200</v>
      </c>
      <c r="C264">
        <v>1208.4635000000001</v>
      </c>
      <c r="D264">
        <v>2160.9520000000002</v>
      </c>
    </row>
    <row r="265" spans="1:4" x14ac:dyDescent="0.35">
      <c r="A265">
        <v>687.00800000000004</v>
      </c>
      <c r="B265">
        <v>1200</v>
      </c>
      <c r="C265">
        <v>1208.4635000000001</v>
      </c>
      <c r="D265">
        <v>2160.9756000000002</v>
      </c>
    </row>
    <row r="266" spans="1:4" x14ac:dyDescent="0.35">
      <c r="A266">
        <v>687.11</v>
      </c>
      <c r="B266">
        <v>1200</v>
      </c>
      <c r="C266">
        <v>1208.4635000000001</v>
      </c>
      <c r="D266">
        <v>2159.7028</v>
      </c>
    </row>
    <row r="267" spans="1:4" x14ac:dyDescent="0.35">
      <c r="A267">
        <v>687.20799999999997</v>
      </c>
      <c r="B267">
        <v>1200</v>
      </c>
      <c r="C267">
        <v>1208.3398</v>
      </c>
      <c r="D267">
        <v>2159.7028</v>
      </c>
    </row>
    <row r="268" spans="1:4" x14ac:dyDescent="0.35">
      <c r="A268">
        <v>687.30899999999997</v>
      </c>
      <c r="B268">
        <v>1200</v>
      </c>
      <c r="C268">
        <v>1208.4016999999999</v>
      </c>
      <c r="D268">
        <v>2160.9708000000001</v>
      </c>
    </row>
    <row r="269" spans="1:4" x14ac:dyDescent="0.35">
      <c r="A269">
        <v>687.40800000000002</v>
      </c>
      <c r="B269">
        <v>1200</v>
      </c>
      <c r="C269">
        <v>1208.4016999999999</v>
      </c>
      <c r="D269">
        <v>2160.4539</v>
      </c>
    </row>
    <row r="270" spans="1:4" x14ac:dyDescent="0.35">
      <c r="A270">
        <v>687.50900000000001</v>
      </c>
      <c r="B270">
        <v>1200</v>
      </c>
      <c r="C270">
        <v>1208.5253</v>
      </c>
      <c r="D270">
        <v>2159.0992000000001</v>
      </c>
    </row>
    <row r="271" spans="1:4" x14ac:dyDescent="0.35">
      <c r="A271">
        <v>687.60799999999995</v>
      </c>
      <c r="B271">
        <v>1200</v>
      </c>
      <c r="C271">
        <v>1208.4635000000001</v>
      </c>
      <c r="D271">
        <v>2159.8602000000001</v>
      </c>
    </row>
    <row r="272" spans="1:4" x14ac:dyDescent="0.35">
      <c r="A272">
        <v>687.70899999999995</v>
      </c>
      <c r="B272">
        <v>1200</v>
      </c>
      <c r="C272">
        <v>1208.4016999999999</v>
      </c>
      <c r="D272">
        <v>2160.5792999999999</v>
      </c>
    </row>
    <row r="273" spans="1:4" x14ac:dyDescent="0.35">
      <c r="A273">
        <v>687.81</v>
      </c>
      <c r="B273">
        <v>1200</v>
      </c>
      <c r="C273">
        <v>1208.5253</v>
      </c>
      <c r="D273">
        <v>2159.7820999999999</v>
      </c>
    </row>
    <row r="274" spans="1:4" x14ac:dyDescent="0.35">
      <c r="A274">
        <v>687.90899999999999</v>
      </c>
      <c r="B274">
        <v>1200</v>
      </c>
      <c r="C274">
        <v>1208.4635000000001</v>
      </c>
      <c r="D274">
        <v>2159.7820999999999</v>
      </c>
    </row>
    <row r="275" spans="1:4" x14ac:dyDescent="0.35">
      <c r="A275">
        <v>688.00800000000004</v>
      </c>
      <c r="B275">
        <v>1200</v>
      </c>
      <c r="C275">
        <v>1208.4016999999999</v>
      </c>
      <c r="D275">
        <v>2159.9115999999999</v>
      </c>
    </row>
    <row r="276" spans="1:4" x14ac:dyDescent="0.35">
      <c r="A276">
        <v>688.10799999999995</v>
      </c>
      <c r="B276">
        <v>1200</v>
      </c>
      <c r="C276">
        <v>1208.4016999999999</v>
      </c>
      <c r="D276">
        <v>2160.6840000000002</v>
      </c>
    </row>
    <row r="277" spans="1:4" x14ac:dyDescent="0.35">
      <c r="A277">
        <v>688.20799999999997</v>
      </c>
      <c r="B277">
        <v>1200</v>
      </c>
      <c r="C277">
        <v>1208.4635000000001</v>
      </c>
      <c r="D277">
        <v>2161.357</v>
      </c>
    </row>
    <row r="278" spans="1:4" x14ac:dyDescent="0.35">
      <c r="A278">
        <v>688.30799999999999</v>
      </c>
      <c r="B278">
        <v>1200</v>
      </c>
      <c r="C278">
        <v>1208.5253</v>
      </c>
      <c r="D278">
        <v>2159.9425000000001</v>
      </c>
    </row>
    <row r="279" spans="1:4" x14ac:dyDescent="0.35">
      <c r="A279">
        <v>688.40899999999999</v>
      </c>
      <c r="B279">
        <v>1200</v>
      </c>
      <c r="C279">
        <v>1208.4635000000001</v>
      </c>
      <c r="D279">
        <v>2160.6095</v>
      </c>
    </row>
    <row r="280" spans="1:4" x14ac:dyDescent="0.35">
      <c r="A280">
        <v>688.50800000000004</v>
      </c>
      <c r="B280">
        <v>1200</v>
      </c>
      <c r="C280">
        <v>1208.4635000000001</v>
      </c>
      <c r="D280">
        <v>2160.5376999999999</v>
      </c>
    </row>
    <row r="281" spans="1:4" x14ac:dyDescent="0.35">
      <c r="A281">
        <v>688.60900000000004</v>
      </c>
      <c r="B281">
        <v>1200</v>
      </c>
      <c r="C281">
        <v>1208.4016999999999</v>
      </c>
      <c r="D281">
        <v>2159.9825000000001</v>
      </c>
    </row>
    <row r="282" spans="1:4" x14ac:dyDescent="0.35">
      <c r="A282">
        <v>688.70799999999997</v>
      </c>
      <c r="B282">
        <v>1200</v>
      </c>
      <c r="C282">
        <v>1208.4016999999999</v>
      </c>
      <c r="D282">
        <v>2160.317</v>
      </c>
    </row>
    <row r="283" spans="1:4" x14ac:dyDescent="0.35">
      <c r="A283">
        <v>688.80799999999999</v>
      </c>
      <c r="B283">
        <v>1200</v>
      </c>
      <c r="C283">
        <v>1208.4016999999999</v>
      </c>
      <c r="D283">
        <v>2161.4382999999998</v>
      </c>
    </row>
    <row r="284" spans="1:4" x14ac:dyDescent="0.35">
      <c r="A284">
        <v>688.90800000000002</v>
      </c>
      <c r="B284">
        <v>1200</v>
      </c>
      <c r="C284">
        <v>1208.3398</v>
      </c>
      <c r="D284">
        <v>2160.2372999999998</v>
      </c>
    </row>
    <row r="285" spans="1:4" x14ac:dyDescent="0.35">
      <c r="A285">
        <v>689.00800000000004</v>
      </c>
      <c r="B285">
        <v>1200</v>
      </c>
      <c r="C285">
        <v>1208.4635000000001</v>
      </c>
      <c r="D285">
        <v>2160.2372999999998</v>
      </c>
    </row>
    <row r="286" spans="1:4" x14ac:dyDescent="0.35">
      <c r="A286">
        <v>689.10799999999995</v>
      </c>
      <c r="B286">
        <v>1200</v>
      </c>
      <c r="C286">
        <v>1208.4016999999999</v>
      </c>
      <c r="D286">
        <v>2160.6559000000002</v>
      </c>
    </row>
    <row r="287" spans="1:4" x14ac:dyDescent="0.35">
      <c r="A287">
        <v>689.20899999999995</v>
      </c>
      <c r="B287">
        <v>1200</v>
      </c>
      <c r="C287">
        <v>1208.4016999999999</v>
      </c>
      <c r="D287">
        <v>2161.7626</v>
      </c>
    </row>
    <row r="288" spans="1:4" x14ac:dyDescent="0.35">
      <c r="A288">
        <v>689.30799999999999</v>
      </c>
      <c r="B288">
        <v>1200</v>
      </c>
      <c r="C288">
        <v>1208.4635000000001</v>
      </c>
      <c r="D288">
        <v>2159.4115000000002</v>
      </c>
    </row>
    <row r="289" spans="1:4" x14ac:dyDescent="0.35">
      <c r="A289">
        <v>689.40899999999999</v>
      </c>
      <c r="B289">
        <v>1200</v>
      </c>
      <c r="C289">
        <v>1208.4635000000001</v>
      </c>
      <c r="D289">
        <v>2160.172</v>
      </c>
    </row>
    <row r="290" spans="1:4" x14ac:dyDescent="0.35">
      <c r="A290">
        <v>689.51</v>
      </c>
      <c r="B290">
        <v>1200</v>
      </c>
      <c r="C290">
        <v>1208.4635000000001</v>
      </c>
      <c r="D290">
        <v>2162.0536999999999</v>
      </c>
    </row>
    <row r="291" spans="1:4" x14ac:dyDescent="0.35">
      <c r="A291">
        <v>689.60799999999995</v>
      </c>
      <c r="B291">
        <v>1200</v>
      </c>
      <c r="C291">
        <v>1208.4635000000001</v>
      </c>
      <c r="D291">
        <v>2160.4333999999999</v>
      </c>
    </row>
    <row r="292" spans="1:4" x14ac:dyDescent="0.35">
      <c r="A292">
        <v>689.70799999999997</v>
      </c>
      <c r="B292">
        <v>1200</v>
      </c>
      <c r="C292">
        <v>1208.4016999999999</v>
      </c>
      <c r="D292">
        <v>2160.4333999999999</v>
      </c>
    </row>
    <row r="293" spans="1:4" x14ac:dyDescent="0.35">
      <c r="A293">
        <v>689.80899999999997</v>
      </c>
      <c r="B293">
        <v>1200</v>
      </c>
      <c r="C293">
        <v>1208.3398</v>
      </c>
      <c r="D293">
        <v>2159.7618000000002</v>
      </c>
    </row>
    <row r="294" spans="1:4" x14ac:dyDescent="0.35">
      <c r="A294">
        <v>689.90800000000002</v>
      </c>
      <c r="B294">
        <v>1200</v>
      </c>
      <c r="C294">
        <v>1208.4016999999999</v>
      </c>
      <c r="D294">
        <v>2160.7516999999998</v>
      </c>
    </row>
    <row r="295" spans="1:4" x14ac:dyDescent="0.35">
      <c r="A295">
        <v>690.00800000000004</v>
      </c>
      <c r="B295">
        <v>1200</v>
      </c>
      <c r="C295">
        <v>1208.4635000000001</v>
      </c>
      <c r="D295">
        <v>2160.4740999999999</v>
      </c>
    </row>
    <row r="296" spans="1:4" x14ac:dyDescent="0.35">
      <c r="A296">
        <v>690.10900000000004</v>
      </c>
      <c r="B296">
        <v>1200</v>
      </c>
      <c r="C296">
        <v>1208.5253</v>
      </c>
      <c r="D296">
        <v>2160.4740999999999</v>
      </c>
    </row>
    <row r="297" spans="1:4" x14ac:dyDescent="0.35">
      <c r="A297">
        <v>690.20899999999995</v>
      </c>
      <c r="B297">
        <v>1200</v>
      </c>
      <c r="C297">
        <v>1208.4016999999999</v>
      </c>
      <c r="D297">
        <v>2160.1792999999998</v>
      </c>
    </row>
    <row r="298" spans="1:4" x14ac:dyDescent="0.35">
      <c r="A298">
        <v>690.30799999999999</v>
      </c>
      <c r="B298">
        <v>1200</v>
      </c>
      <c r="C298">
        <v>1208.4635000000001</v>
      </c>
      <c r="D298">
        <v>2160.5641000000001</v>
      </c>
    </row>
    <row r="299" spans="1:4" x14ac:dyDescent="0.35">
      <c r="A299">
        <v>690.40899999999999</v>
      </c>
      <c r="B299">
        <v>1200</v>
      </c>
      <c r="C299">
        <v>1208.4635000000001</v>
      </c>
      <c r="D299">
        <v>2160.5641000000001</v>
      </c>
    </row>
    <row r="300" spans="1:4" x14ac:dyDescent="0.35">
      <c r="A300">
        <v>690.50800000000004</v>
      </c>
      <c r="B300">
        <v>1200</v>
      </c>
      <c r="C300">
        <v>1208.4016999999999</v>
      </c>
      <c r="D300">
        <v>2158.8337999999999</v>
      </c>
    </row>
    <row r="301" spans="1:4" x14ac:dyDescent="0.35">
      <c r="A301">
        <v>690.60900000000004</v>
      </c>
      <c r="B301">
        <v>1200</v>
      </c>
      <c r="C301">
        <v>1208.4016999999999</v>
      </c>
      <c r="D301">
        <v>2160.5879</v>
      </c>
    </row>
    <row r="302" spans="1:4" x14ac:dyDescent="0.35">
      <c r="A302">
        <v>690.70799999999997</v>
      </c>
      <c r="B302">
        <v>1200</v>
      </c>
      <c r="C302">
        <v>1208.4635000000001</v>
      </c>
      <c r="D302">
        <v>2160.8733999999999</v>
      </c>
    </row>
    <row r="303" spans="1:4" x14ac:dyDescent="0.35">
      <c r="A303">
        <v>690.80799999999999</v>
      </c>
      <c r="B303">
        <v>1200</v>
      </c>
      <c r="C303">
        <v>1208.4016999999999</v>
      </c>
      <c r="D303">
        <v>2160.8733999999999</v>
      </c>
    </row>
    <row r="304" spans="1:4" x14ac:dyDescent="0.35">
      <c r="A304">
        <v>690.90800000000002</v>
      </c>
      <c r="B304">
        <v>1200</v>
      </c>
      <c r="C304">
        <v>1208.4635000000001</v>
      </c>
      <c r="D304">
        <v>2160.1415000000002</v>
      </c>
    </row>
    <row r="305" spans="1:4" x14ac:dyDescent="0.35">
      <c r="A305">
        <v>691.00800000000004</v>
      </c>
      <c r="B305">
        <v>1200</v>
      </c>
      <c r="C305">
        <v>1208.4635000000001</v>
      </c>
      <c r="D305">
        <v>2161.0363000000002</v>
      </c>
    </row>
    <row r="306" spans="1:4" x14ac:dyDescent="0.35">
      <c r="A306">
        <v>691.10900000000004</v>
      </c>
      <c r="B306">
        <v>1200</v>
      </c>
      <c r="C306">
        <v>1208.5253</v>
      </c>
      <c r="D306">
        <v>2161.0363000000002</v>
      </c>
    </row>
    <row r="307" spans="1:4" x14ac:dyDescent="0.35">
      <c r="A307">
        <v>691.20799999999997</v>
      </c>
      <c r="B307">
        <v>1200</v>
      </c>
      <c r="C307">
        <v>1208.4635000000001</v>
      </c>
      <c r="D307">
        <v>2159.5196999999998</v>
      </c>
    </row>
    <row r="308" spans="1:4" x14ac:dyDescent="0.35">
      <c r="A308">
        <v>691.30799999999999</v>
      </c>
      <c r="B308">
        <v>1200</v>
      </c>
      <c r="C308">
        <v>1208.4016999999999</v>
      </c>
      <c r="D308">
        <v>2160.9223000000002</v>
      </c>
    </row>
    <row r="309" spans="1:4" x14ac:dyDescent="0.35">
      <c r="A309">
        <v>691.40800000000002</v>
      </c>
      <c r="B309">
        <v>1200</v>
      </c>
      <c r="C309">
        <v>1208.4016999999999</v>
      </c>
      <c r="D309">
        <v>2160.9223000000002</v>
      </c>
    </row>
    <row r="310" spans="1:4" x14ac:dyDescent="0.35">
      <c r="A310">
        <v>691.50800000000004</v>
      </c>
      <c r="B310">
        <v>1200</v>
      </c>
      <c r="C310">
        <v>1208.4635000000001</v>
      </c>
      <c r="D310">
        <v>2160.3024</v>
      </c>
    </row>
    <row r="311" spans="1:4" x14ac:dyDescent="0.35">
      <c r="A311">
        <v>691.60799999999995</v>
      </c>
      <c r="B311">
        <v>1200</v>
      </c>
      <c r="C311">
        <v>1208.4635000000001</v>
      </c>
      <c r="D311">
        <v>2159.8065999999999</v>
      </c>
    </row>
    <row r="312" spans="1:4" x14ac:dyDescent="0.35">
      <c r="A312">
        <v>691.70899999999995</v>
      </c>
      <c r="B312">
        <v>1200</v>
      </c>
      <c r="C312">
        <v>1208.4016999999999</v>
      </c>
      <c r="D312">
        <v>2160.6055999999999</v>
      </c>
    </row>
    <row r="313" spans="1:4" x14ac:dyDescent="0.35">
      <c r="A313">
        <v>691.80899999999997</v>
      </c>
      <c r="B313">
        <v>1200</v>
      </c>
      <c r="C313">
        <v>1208.4016999999999</v>
      </c>
      <c r="D313">
        <v>2160.6055999999999</v>
      </c>
    </row>
    <row r="314" spans="1:4" x14ac:dyDescent="0.35">
      <c r="A314">
        <v>691.90800000000002</v>
      </c>
      <c r="B314">
        <v>1200</v>
      </c>
      <c r="C314">
        <v>1208.4635000000001</v>
      </c>
      <c r="D314">
        <v>2160.5225</v>
      </c>
    </row>
    <row r="315" spans="1:4" x14ac:dyDescent="0.35">
      <c r="A315">
        <v>692.00800000000004</v>
      </c>
      <c r="B315">
        <v>1200</v>
      </c>
      <c r="C315">
        <v>1208.4635000000001</v>
      </c>
      <c r="D315">
        <v>2160.3085000000001</v>
      </c>
    </row>
    <row r="316" spans="1:4" x14ac:dyDescent="0.35">
      <c r="A316">
        <v>692.10799999999995</v>
      </c>
      <c r="B316">
        <v>1200</v>
      </c>
      <c r="C316">
        <v>1208.4635000000001</v>
      </c>
      <c r="D316">
        <v>2160.3085000000001</v>
      </c>
    </row>
    <row r="317" spans="1:4" x14ac:dyDescent="0.35">
      <c r="A317">
        <v>692.20799999999997</v>
      </c>
      <c r="B317">
        <v>1200</v>
      </c>
      <c r="C317">
        <v>1208.4635000000001</v>
      </c>
      <c r="D317">
        <v>2160.1196</v>
      </c>
    </row>
    <row r="318" spans="1:4" x14ac:dyDescent="0.35">
      <c r="A318">
        <v>692.30799999999999</v>
      </c>
      <c r="B318">
        <v>1200</v>
      </c>
      <c r="C318">
        <v>1208.4635000000001</v>
      </c>
      <c r="D318">
        <v>2158.9023000000002</v>
      </c>
    </row>
    <row r="319" spans="1:4" x14ac:dyDescent="0.35">
      <c r="A319">
        <v>692.40800000000002</v>
      </c>
      <c r="B319">
        <v>1200</v>
      </c>
      <c r="C319">
        <v>1208.4016999999999</v>
      </c>
      <c r="D319">
        <v>2160.4757</v>
      </c>
    </row>
    <row r="320" spans="1:4" x14ac:dyDescent="0.35">
      <c r="A320">
        <v>692.50900000000001</v>
      </c>
      <c r="B320">
        <v>1200</v>
      </c>
      <c r="C320">
        <v>1208.4635000000001</v>
      </c>
      <c r="D320">
        <v>2160.4757</v>
      </c>
    </row>
    <row r="321" spans="1:4" x14ac:dyDescent="0.35">
      <c r="A321">
        <v>692.60799999999995</v>
      </c>
      <c r="B321">
        <v>1200</v>
      </c>
      <c r="C321">
        <v>1208.3398</v>
      </c>
      <c r="D321">
        <v>2161.1945999999998</v>
      </c>
    </row>
    <row r="322" spans="1:4" x14ac:dyDescent="0.35">
      <c r="A322">
        <v>692.70899999999995</v>
      </c>
      <c r="B322">
        <v>1200</v>
      </c>
      <c r="C322">
        <v>1208.4016999999999</v>
      </c>
      <c r="D322">
        <v>2159.6394</v>
      </c>
    </row>
    <row r="323" spans="1:4" x14ac:dyDescent="0.35">
      <c r="A323">
        <v>692.80799999999999</v>
      </c>
      <c r="B323">
        <v>1200</v>
      </c>
      <c r="C323">
        <v>1208.4635000000001</v>
      </c>
      <c r="D323">
        <v>2159.6394</v>
      </c>
    </row>
    <row r="324" spans="1:4" x14ac:dyDescent="0.35">
      <c r="A324">
        <v>692.90899999999999</v>
      </c>
      <c r="B324">
        <v>1200</v>
      </c>
      <c r="C324">
        <v>1208.4635000000001</v>
      </c>
      <c r="D324">
        <v>2160.8350999999998</v>
      </c>
    </row>
    <row r="325" spans="1:4" x14ac:dyDescent="0.35">
      <c r="A325">
        <v>693.00900000000001</v>
      </c>
      <c r="B325">
        <v>1200</v>
      </c>
      <c r="C325">
        <v>1208.4635000000001</v>
      </c>
      <c r="D325">
        <v>2158.8101000000001</v>
      </c>
    </row>
    <row r="326" spans="1:4" x14ac:dyDescent="0.35">
      <c r="A326">
        <v>693.10799999999995</v>
      </c>
      <c r="B326">
        <v>1200</v>
      </c>
      <c r="C326">
        <v>1208.4635000000001</v>
      </c>
      <c r="D326">
        <v>2158.8101000000001</v>
      </c>
    </row>
    <row r="327" spans="1:4" x14ac:dyDescent="0.35">
      <c r="A327">
        <v>693.20799999999997</v>
      </c>
      <c r="B327">
        <v>1200</v>
      </c>
      <c r="C327">
        <v>1208.4016999999999</v>
      </c>
      <c r="D327">
        <v>2161.2091</v>
      </c>
    </row>
    <row r="328" spans="1:4" x14ac:dyDescent="0.35">
      <c r="A328">
        <v>693.30799999999999</v>
      </c>
      <c r="B328">
        <v>1200</v>
      </c>
      <c r="C328">
        <v>1208.4016999999999</v>
      </c>
      <c r="D328">
        <v>2160.4636999999998</v>
      </c>
    </row>
    <row r="329" spans="1:4" x14ac:dyDescent="0.35">
      <c r="A329">
        <v>693.40899999999999</v>
      </c>
      <c r="B329">
        <v>1200</v>
      </c>
      <c r="C329">
        <v>1208.4016999999999</v>
      </c>
      <c r="D329">
        <v>2160.4636999999998</v>
      </c>
    </row>
    <row r="330" spans="1:4" x14ac:dyDescent="0.35">
      <c r="A330">
        <v>693.50800000000004</v>
      </c>
      <c r="B330">
        <v>1200</v>
      </c>
      <c r="C330">
        <v>1208.4635000000001</v>
      </c>
      <c r="D330">
        <v>2160.08</v>
      </c>
    </row>
    <row r="331" spans="1:4" x14ac:dyDescent="0.35">
      <c r="A331">
        <v>693.60799999999995</v>
      </c>
      <c r="B331">
        <v>1200</v>
      </c>
      <c r="C331">
        <v>1208.4635000000001</v>
      </c>
      <c r="D331">
        <v>2160.4360999999999</v>
      </c>
    </row>
    <row r="332" spans="1:4" x14ac:dyDescent="0.35">
      <c r="A332">
        <v>693.70799999999997</v>
      </c>
      <c r="B332">
        <v>1200</v>
      </c>
      <c r="C332">
        <v>1208.4016999999999</v>
      </c>
      <c r="D332">
        <v>2159.3440000000001</v>
      </c>
    </row>
    <row r="333" spans="1:4" x14ac:dyDescent="0.35">
      <c r="A333">
        <v>693.80799999999999</v>
      </c>
      <c r="B333">
        <v>1200</v>
      </c>
      <c r="C333">
        <v>1208.4016999999999</v>
      </c>
      <c r="D333">
        <v>2159.3440000000001</v>
      </c>
    </row>
    <row r="334" spans="1:4" x14ac:dyDescent="0.35">
      <c r="A334">
        <v>693.90800000000002</v>
      </c>
      <c r="B334">
        <v>1200</v>
      </c>
      <c r="C334">
        <v>1208.4016999999999</v>
      </c>
      <c r="D334">
        <v>2160.2002000000002</v>
      </c>
    </row>
    <row r="335" spans="1:4" x14ac:dyDescent="0.35">
      <c r="A335">
        <v>694.00800000000004</v>
      </c>
      <c r="B335">
        <v>1200</v>
      </c>
      <c r="C335">
        <v>1208.4635000000001</v>
      </c>
      <c r="D335">
        <v>2161.2212</v>
      </c>
    </row>
    <row r="336" spans="1:4" x14ac:dyDescent="0.35">
      <c r="A336">
        <v>694.10900000000004</v>
      </c>
      <c r="B336">
        <v>1200</v>
      </c>
      <c r="C336">
        <v>1208.5253</v>
      </c>
      <c r="D336">
        <v>2161.2212</v>
      </c>
    </row>
    <row r="337" spans="1:4" x14ac:dyDescent="0.35">
      <c r="A337">
        <v>694.20799999999997</v>
      </c>
      <c r="B337">
        <v>1200</v>
      </c>
      <c r="C337">
        <v>1208.4635000000001</v>
      </c>
      <c r="D337">
        <v>2159.7874999999999</v>
      </c>
    </row>
    <row r="338" spans="1:4" x14ac:dyDescent="0.35">
      <c r="A338">
        <v>694.30899999999997</v>
      </c>
      <c r="B338">
        <v>1200</v>
      </c>
      <c r="C338">
        <v>1208.4016999999999</v>
      </c>
      <c r="D338">
        <v>2160.3568</v>
      </c>
    </row>
    <row r="339" spans="1:4" x14ac:dyDescent="0.35">
      <c r="A339">
        <v>694.40800000000002</v>
      </c>
      <c r="B339">
        <v>1200</v>
      </c>
      <c r="C339">
        <v>1208.4635000000001</v>
      </c>
      <c r="D339">
        <v>2160.3568</v>
      </c>
    </row>
    <row r="340" spans="1:4" x14ac:dyDescent="0.35">
      <c r="A340">
        <v>694.50800000000004</v>
      </c>
      <c r="B340">
        <v>1200</v>
      </c>
      <c r="C340">
        <v>1208.5253</v>
      </c>
      <c r="D340">
        <v>2159.6968000000002</v>
      </c>
    </row>
    <row r="341" spans="1:4" x14ac:dyDescent="0.35">
      <c r="A341">
        <v>694.60799999999995</v>
      </c>
      <c r="B341">
        <v>1200</v>
      </c>
      <c r="C341">
        <v>1208.4635000000001</v>
      </c>
      <c r="D341">
        <v>2160.2127999999998</v>
      </c>
    </row>
    <row r="342" spans="1:4" x14ac:dyDescent="0.35">
      <c r="A342">
        <v>694.70899999999995</v>
      </c>
      <c r="B342">
        <v>1200</v>
      </c>
      <c r="C342">
        <v>1208.4016999999999</v>
      </c>
      <c r="D342">
        <v>2160.6698000000001</v>
      </c>
    </row>
    <row r="343" spans="1:4" x14ac:dyDescent="0.35">
      <c r="A343">
        <v>694.80799999999999</v>
      </c>
      <c r="B343">
        <v>1200</v>
      </c>
      <c r="C343">
        <v>1208.4635000000001</v>
      </c>
      <c r="D343">
        <v>2160.6698000000001</v>
      </c>
    </row>
    <row r="344" spans="1:4" x14ac:dyDescent="0.35">
      <c r="A344">
        <v>694.90899999999999</v>
      </c>
      <c r="B344">
        <v>1200</v>
      </c>
      <c r="C344">
        <v>1208.4635000000001</v>
      </c>
      <c r="D344">
        <v>2159.3218999999999</v>
      </c>
    </row>
    <row r="345" spans="1:4" x14ac:dyDescent="0.35">
      <c r="A345">
        <v>695.00800000000004</v>
      </c>
      <c r="B345">
        <v>1200</v>
      </c>
      <c r="C345">
        <v>1208.4635000000001</v>
      </c>
      <c r="D345">
        <v>2160.8793000000001</v>
      </c>
    </row>
    <row r="346" spans="1:4" x14ac:dyDescent="0.35">
      <c r="A346">
        <v>695.10799999999995</v>
      </c>
      <c r="B346">
        <v>1200</v>
      </c>
      <c r="C346">
        <v>1208.4635000000001</v>
      </c>
      <c r="D346">
        <v>2160.8793000000001</v>
      </c>
    </row>
    <row r="347" spans="1:4" x14ac:dyDescent="0.35">
      <c r="A347">
        <v>695.20899999999995</v>
      </c>
      <c r="B347">
        <v>1200</v>
      </c>
      <c r="C347">
        <v>1208.4635000000001</v>
      </c>
      <c r="D347">
        <v>2160.5115999999998</v>
      </c>
    </row>
    <row r="348" spans="1:4" x14ac:dyDescent="0.35">
      <c r="A348">
        <v>695.30899999999997</v>
      </c>
      <c r="B348">
        <v>1200</v>
      </c>
      <c r="C348">
        <v>1208.4635000000001</v>
      </c>
      <c r="D348">
        <v>2159.9899</v>
      </c>
    </row>
    <row r="349" spans="1:4" x14ac:dyDescent="0.35">
      <c r="A349">
        <v>695.40800000000002</v>
      </c>
      <c r="B349">
        <v>1200</v>
      </c>
      <c r="C349">
        <v>1208.4635000000001</v>
      </c>
      <c r="D349">
        <v>2159.9899</v>
      </c>
    </row>
    <row r="350" spans="1:4" x14ac:dyDescent="0.35">
      <c r="A350">
        <v>695.50800000000004</v>
      </c>
      <c r="B350">
        <v>1200</v>
      </c>
      <c r="C350">
        <v>1208.4635000000001</v>
      </c>
      <c r="D350">
        <v>2160.9144999999999</v>
      </c>
    </row>
    <row r="351" spans="1:4" x14ac:dyDescent="0.35">
      <c r="A351">
        <v>695.60799999999995</v>
      </c>
      <c r="B351">
        <v>1200</v>
      </c>
      <c r="C351">
        <v>1208.4016999999999</v>
      </c>
      <c r="D351">
        <v>2158.5630000000001</v>
      </c>
    </row>
    <row r="352" spans="1:4" x14ac:dyDescent="0.35">
      <c r="A352">
        <v>695.70799999999997</v>
      </c>
      <c r="B352">
        <v>1200</v>
      </c>
      <c r="C352">
        <v>1208.4635000000001</v>
      </c>
      <c r="D352">
        <v>2158.5630000000001</v>
      </c>
    </row>
    <row r="353" spans="1:4" x14ac:dyDescent="0.35">
      <c r="A353">
        <v>695.80799999999999</v>
      </c>
      <c r="B353">
        <v>1200</v>
      </c>
      <c r="C353">
        <v>1208.4016999999999</v>
      </c>
      <c r="D353">
        <v>2160.5194999999999</v>
      </c>
    </row>
    <row r="354" spans="1:4" x14ac:dyDescent="0.35">
      <c r="A354">
        <v>695.90899999999999</v>
      </c>
      <c r="B354">
        <v>1200</v>
      </c>
      <c r="C354">
        <v>1208.4635000000001</v>
      </c>
      <c r="D354">
        <v>2161.1057000000001</v>
      </c>
    </row>
    <row r="355" spans="1:4" x14ac:dyDescent="0.35">
      <c r="A355">
        <v>696.00800000000004</v>
      </c>
      <c r="B355">
        <v>1200</v>
      </c>
      <c r="C355">
        <v>1208.4635000000001</v>
      </c>
      <c r="D355">
        <v>2160.0772999999999</v>
      </c>
    </row>
    <row r="356" spans="1:4" x14ac:dyDescent="0.35">
      <c r="A356">
        <v>696.10799999999995</v>
      </c>
      <c r="B356">
        <v>1200</v>
      </c>
      <c r="C356">
        <v>1208.4635000000001</v>
      </c>
      <c r="D356">
        <v>2160.0772999999999</v>
      </c>
    </row>
    <row r="357" spans="1:4" x14ac:dyDescent="0.35">
      <c r="A357">
        <v>696.20799999999997</v>
      </c>
      <c r="B357">
        <v>1200</v>
      </c>
      <c r="C357">
        <v>1208.4635000000001</v>
      </c>
      <c r="D357">
        <v>2160.9467</v>
      </c>
    </row>
    <row r="358" spans="1:4" x14ac:dyDescent="0.35">
      <c r="A358">
        <v>696.31</v>
      </c>
      <c r="B358">
        <v>1200</v>
      </c>
      <c r="C358">
        <v>1208.4635000000001</v>
      </c>
      <c r="D358">
        <v>2158.8299000000002</v>
      </c>
    </row>
    <row r="359" spans="1:4" x14ac:dyDescent="0.35">
      <c r="A359">
        <v>696.40800000000002</v>
      </c>
      <c r="B359">
        <v>1200</v>
      </c>
      <c r="C359">
        <v>1208.4016999999999</v>
      </c>
      <c r="D359">
        <v>2158.8299000000002</v>
      </c>
    </row>
    <row r="360" spans="1:4" x14ac:dyDescent="0.35">
      <c r="A360">
        <v>696.50900000000001</v>
      </c>
      <c r="B360">
        <v>1200</v>
      </c>
      <c r="C360">
        <v>1208.4016999999999</v>
      </c>
      <c r="D360">
        <v>2160.6604000000002</v>
      </c>
    </row>
    <row r="361" spans="1:4" x14ac:dyDescent="0.35">
      <c r="A361">
        <v>696.60799999999995</v>
      </c>
      <c r="B361">
        <v>1200</v>
      </c>
      <c r="C361">
        <v>1208.4635000000001</v>
      </c>
      <c r="D361">
        <v>2160.8870999999999</v>
      </c>
    </row>
    <row r="362" spans="1:4" x14ac:dyDescent="0.35">
      <c r="A362">
        <v>696.70899999999995</v>
      </c>
      <c r="B362">
        <v>1200</v>
      </c>
      <c r="C362">
        <v>1208.4635000000001</v>
      </c>
      <c r="D362">
        <v>2160.8870999999999</v>
      </c>
    </row>
    <row r="363" spans="1:4" x14ac:dyDescent="0.35">
      <c r="A363">
        <v>696.80799999999999</v>
      </c>
      <c r="B363">
        <v>1200</v>
      </c>
      <c r="C363">
        <v>1208.4635000000001</v>
      </c>
      <c r="D363">
        <v>2159.5495000000001</v>
      </c>
    </row>
    <row r="364" spans="1:4" x14ac:dyDescent="0.35">
      <c r="A364">
        <v>696.90800000000002</v>
      </c>
      <c r="B364">
        <v>1200</v>
      </c>
      <c r="C364">
        <v>1208.4016999999999</v>
      </c>
      <c r="D364">
        <v>2160.9176000000002</v>
      </c>
    </row>
    <row r="365" spans="1:4" x14ac:dyDescent="0.35">
      <c r="A365">
        <v>697.00900000000001</v>
      </c>
      <c r="B365">
        <v>1200</v>
      </c>
      <c r="C365">
        <v>1208.4635000000001</v>
      </c>
      <c r="D365">
        <v>2160.9176000000002</v>
      </c>
    </row>
    <row r="366" spans="1:4" x14ac:dyDescent="0.35">
      <c r="A366">
        <v>697.10900000000004</v>
      </c>
      <c r="B366">
        <v>1200</v>
      </c>
      <c r="C366">
        <v>1208.4016999999999</v>
      </c>
      <c r="D366">
        <v>2158.9117000000001</v>
      </c>
    </row>
    <row r="367" spans="1:4" x14ac:dyDescent="0.35">
      <c r="A367">
        <v>697.20899999999995</v>
      </c>
      <c r="B367">
        <v>1200</v>
      </c>
      <c r="C367">
        <v>1208.4016999999999</v>
      </c>
      <c r="D367">
        <v>2160.4285</v>
      </c>
    </row>
    <row r="368" spans="1:4" x14ac:dyDescent="0.35">
      <c r="A368">
        <v>697.30799999999999</v>
      </c>
      <c r="B368">
        <v>1200</v>
      </c>
      <c r="C368">
        <v>1208.5253</v>
      </c>
      <c r="D368">
        <v>2161.0300999999999</v>
      </c>
    </row>
    <row r="369" spans="1:4" x14ac:dyDescent="0.35">
      <c r="A369">
        <v>697.40800000000002</v>
      </c>
      <c r="B369">
        <v>1200</v>
      </c>
      <c r="C369">
        <v>1208.4016999999999</v>
      </c>
      <c r="D369">
        <v>2161.0300999999999</v>
      </c>
    </row>
    <row r="370" spans="1:4" x14ac:dyDescent="0.35">
      <c r="A370">
        <v>697.50800000000004</v>
      </c>
      <c r="B370">
        <v>1200</v>
      </c>
      <c r="C370">
        <v>1208.4635000000001</v>
      </c>
      <c r="D370">
        <v>2159.5799000000002</v>
      </c>
    </row>
    <row r="371" spans="1:4" x14ac:dyDescent="0.35">
      <c r="A371">
        <v>697.60799999999995</v>
      </c>
      <c r="B371">
        <v>1200</v>
      </c>
      <c r="C371">
        <v>1208.4635000000001</v>
      </c>
      <c r="D371">
        <v>2159.9250000000002</v>
      </c>
    </row>
    <row r="372" spans="1:4" x14ac:dyDescent="0.35">
      <c r="A372">
        <v>697.70899999999995</v>
      </c>
      <c r="B372">
        <v>1200</v>
      </c>
      <c r="C372">
        <v>1208.4016999999999</v>
      </c>
      <c r="D372">
        <v>2159.9250000000002</v>
      </c>
    </row>
    <row r="373" spans="1:4" x14ac:dyDescent="0.35">
      <c r="A373">
        <v>697.80799999999999</v>
      </c>
      <c r="B373">
        <v>1200</v>
      </c>
      <c r="C373">
        <v>1208.4635000000001</v>
      </c>
      <c r="D373">
        <v>2159.3647000000001</v>
      </c>
    </row>
    <row r="374" spans="1:4" x14ac:dyDescent="0.35">
      <c r="A374">
        <v>697.90800000000002</v>
      </c>
      <c r="B374">
        <v>1200</v>
      </c>
      <c r="C374">
        <v>1208.5253</v>
      </c>
      <c r="D374">
        <v>2160.6522</v>
      </c>
    </row>
    <row r="375" spans="1:4" x14ac:dyDescent="0.35">
      <c r="A375">
        <v>698.00800000000004</v>
      </c>
      <c r="B375">
        <v>1200</v>
      </c>
      <c r="C375">
        <v>1208.4635000000001</v>
      </c>
      <c r="D375">
        <v>2160.6522</v>
      </c>
    </row>
    <row r="376" spans="1:4" x14ac:dyDescent="0.35">
      <c r="A376">
        <v>698.10900000000004</v>
      </c>
      <c r="B376">
        <v>1200</v>
      </c>
      <c r="C376">
        <v>1208.4635000000001</v>
      </c>
      <c r="D376">
        <v>2160.2871</v>
      </c>
    </row>
    <row r="377" spans="1:4" x14ac:dyDescent="0.35">
      <c r="A377">
        <v>698.20899999999995</v>
      </c>
      <c r="B377">
        <v>1200</v>
      </c>
      <c r="C377">
        <v>1208.4635000000001</v>
      </c>
      <c r="D377">
        <v>2159.4043000000001</v>
      </c>
    </row>
    <row r="378" spans="1:4" x14ac:dyDescent="0.35">
      <c r="A378">
        <v>698.30899999999997</v>
      </c>
      <c r="B378">
        <v>1200</v>
      </c>
      <c r="C378">
        <v>1208.4016999999999</v>
      </c>
      <c r="D378">
        <v>2160.4141</v>
      </c>
    </row>
    <row r="379" spans="1:4" x14ac:dyDescent="0.35">
      <c r="A379">
        <v>698.40899999999999</v>
      </c>
      <c r="B379">
        <v>1200</v>
      </c>
      <c r="C379">
        <v>1208.4635000000001</v>
      </c>
      <c r="D379">
        <v>2160.4141</v>
      </c>
    </row>
    <row r="380" spans="1:4" x14ac:dyDescent="0.35">
      <c r="A380">
        <v>698.50800000000004</v>
      </c>
      <c r="B380">
        <v>1200</v>
      </c>
      <c r="C380">
        <v>1208.4016999999999</v>
      </c>
      <c r="D380">
        <v>2160.3645000000001</v>
      </c>
    </row>
    <row r="381" spans="1:4" x14ac:dyDescent="0.35">
      <c r="A381">
        <v>698.60799999999995</v>
      </c>
      <c r="B381">
        <v>1200</v>
      </c>
      <c r="C381">
        <v>1208.4635000000001</v>
      </c>
      <c r="D381">
        <v>2160.2937000000002</v>
      </c>
    </row>
    <row r="382" spans="1:4" x14ac:dyDescent="0.35">
      <c r="A382">
        <v>698.70899999999995</v>
      </c>
      <c r="B382">
        <v>1200</v>
      </c>
      <c r="C382">
        <v>1208.4016999999999</v>
      </c>
      <c r="D382">
        <v>2160.2937000000002</v>
      </c>
    </row>
    <row r="383" spans="1:4" x14ac:dyDescent="0.35">
      <c r="A383">
        <v>698.80799999999999</v>
      </c>
      <c r="B383">
        <v>1200</v>
      </c>
      <c r="C383">
        <v>1208.4635000000001</v>
      </c>
      <c r="D383">
        <v>2160.9587999999999</v>
      </c>
    </row>
    <row r="384" spans="1:4" x14ac:dyDescent="0.35">
      <c r="A384">
        <v>698.90899999999999</v>
      </c>
      <c r="B384">
        <v>1200</v>
      </c>
      <c r="C384">
        <v>1208.3398</v>
      </c>
      <c r="D384">
        <v>2158.9122000000002</v>
      </c>
    </row>
    <row r="385" spans="1:4" x14ac:dyDescent="0.35">
      <c r="A385">
        <v>699.00800000000004</v>
      </c>
      <c r="B385">
        <v>1200</v>
      </c>
      <c r="C385">
        <v>1208.4016999999999</v>
      </c>
      <c r="D385">
        <v>2158.9122000000002</v>
      </c>
    </row>
    <row r="386" spans="1:4" x14ac:dyDescent="0.35">
      <c r="A386">
        <v>699.10799999999995</v>
      </c>
      <c r="B386">
        <v>1200</v>
      </c>
      <c r="C386">
        <v>1208.4016999999999</v>
      </c>
      <c r="D386">
        <v>2160.5547000000001</v>
      </c>
    </row>
    <row r="387" spans="1:4" x14ac:dyDescent="0.35">
      <c r="A387">
        <v>699.20799999999997</v>
      </c>
      <c r="B387">
        <v>1200</v>
      </c>
      <c r="C387">
        <v>1208.4016999999999</v>
      </c>
      <c r="D387">
        <v>2160.7728000000002</v>
      </c>
    </row>
    <row r="388" spans="1:4" x14ac:dyDescent="0.35">
      <c r="A388">
        <v>699.30799999999999</v>
      </c>
      <c r="B388">
        <v>1200</v>
      </c>
      <c r="C388">
        <v>1208.4016999999999</v>
      </c>
      <c r="D388">
        <v>2160.7728000000002</v>
      </c>
    </row>
    <row r="389" spans="1:4" x14ac:dyDescent="0.35">
      <c r="A389">
        <v>699.40800000000002</v>
      </c>
      <c r="B389">
        <v>1200</v>
      </c>
      <c r="C389">
        <v>1208.4016999999999</v>
      </c>
      <c r="D389">
        <v>2160.3456999999999</v>
      </c>
    </row>
    <row r="390" spans="1:4" x14ac:dyDescent="0.35">
      <c r="A390">
        <v>699.50800000000004</v>
      </c>
      <c r="B390">
        <v>1200</v>
      </c>
      <c r="C390">
        <v>1208.4016999999999</v>
      </c>
      <c r="D390">
        <v>2161.6041</v>
      </c>
    </row>
    <row r="391" spans="1:4" x14ac:dyDescent="0.35">
      <c r="A391">
        <v>699.60799999999995</v>
      </c>
      <c r="B391">
        <v>1200</v>
      </c>
      <c r="C391">
        <v>1208.4635000000001</v>
      </c>
      <c r="D391">
        <v>2158.7235000000001</v>
      </c>
    </row>
    <row r="392" spans="1:4" x14ac:dyDescent="0.35">
      <c r="A392">
        <v>699.70799999999997</v>
      </c>
      <c r="B392">
        <v>1200</v>
      </c>
      <c r="C392">
        <v>1208.4016999999999</v>
      </c>
      <c r="D392">
        <v>2158.7235000000001</v>
      </c>
    </row>
    <row r="393" spans="1:4" x14ac:dyDescent="0.35">
      <c r="A393">
        <v>699.80899999999997</v>
      </c>
      <c r="B393">
        <v>1200</v>
      </c>
      <c r="C393">
        <v>1208.4635000000001</v>
      </c>
      <c r="D393">
        <v>2160.7637</v>
      </c>
    </row>
    <row r="394" spans="1:4" x14ac:dyDescent="0.35">
      <c r="A394">
        <v>699.90899999999999</v>
      </c>
      <c r="B394">
        <v>1200</v>
      </c>
      <c r="C394">
        <v>1208.4016999999999</v>
      </c>
      <c r="D394">
        <v>2161.4436999999998</v>
      </c>
    </row>
    <row r="395" spans="1:4" x14ac:dyDescent="0.35">
      <c r="A395">
        <v>700.00800000000004</v>
      </c>
      <c r="B395">
        <v>1200</v>
      </c>
      <c r="C395">
        <v>1208.4016999999999</v>
      </c>
      <c r="D395">
        <v>2161.4436999999998</v>
      </c>
    </row>
    <row r="396" spans="1:4" x14ac:dyDescent="0.35">
      <c r="A396">
        <v>700.10900000000004</v>
      </c>
      <c r="B396">
        <v>1200</v>
      </c>
      <c r="C396">
        <v>1208.4635000000001</v>
      </c>
      <c r="D396">
        <v>2159.8006999999998</v>
      </c>
    </row>
    <row r="397" spans="1:4" x14ac:dyDescent="0.35">
      <c r="A397">
        <v>700.20799999999997</v>
      </c>
      <c r="B397">
        <v>1200</v>
      </c>
      <c r="C397">
        <v>1208.4635000000001</v>
      </c>
      <c r="D397">
        <v>2160.3539999999998</v>
      </c>
    </row>
    <row r="398" spans="1:4" x14ac:dyDescent="0.35">
      <c r="A398">
        <v>700.30899999999997</v>
      </c>
      <c r="B398">
        <v>1200</v>
      </c>
      <c r="C398">
        <v>1208.3398</v>
      </c>
      <c r="D398">
        <v>2160.3539999999998</v>
      </c>
    </row>
    <row r="399" spans="1:4" x14ac:dyDescent="0.35">
      <c r="A399">
        <v>700.40800000000002</v>
      </c>
      <c r="B399">
        <v>1200</v>
      </c>
      <c r="C399">
        <v>1208.4016999999999</v>
      </c>
      <c r="D399">
        <v>2159.2847000000002</v>
      </c>
    </row>
    <row r="400" spans="1:4" x14ac:dyDescent="0.35">
      <c r="A400">
        <v>700.50900000000001</v>
      </c>
      <c r="B400">
        <v>1200</v>
      </c>
      <c r="C400">
        <v>1208.4635000000001</v>
      </c>
      <c r="D400">
        <v>2160.3454999999999</v>
      </c>
    </row>
    <row r="401" spans="1:4" x14ac:dyDescent="0.35">
      <c r="A401">
        <v>700.60799999999995</v>
      </c>
      <c r="B401">
        <v>1200</v>
      </c>
      <c r="C401">
        <v>1208.4016999999999</v>
      </c>
      <c r="D401">
        <v>2159.9886000000001</v>
      </c>
    </row>
    <row r="402" spans="1:4" x14ac:dyDescent="0.35">
      <c r="A402">
        <v>700.70799999999997</v>
      </c>
      <c r="B402">
        <v>1200</v>
      </c>
      <c r="C402">
        <v>1208.4635000000001</v>
      </c>
      <c r="D402">
        <v>2159.9886000000001</v>
      </c>
    </row>
    <row r="403" spans="1:4" x14ac:dyDescent="0.35">
      <c r="A403">
        <v>700.80799999999999</v>
      </c>
      <c r="B403">
        <v>1200</v>
      </c>
      <c r="C403">
        <v>1208.4635000000001</v>
      </c>
      <c r="D403">
        <v>2158.9443000000001</v>
      </c>
    </row>
    <row r="404" spans="1:4" x14ac:dyDescent="0.35">
      <c r="A404">
        <v>700.90800000000002</v>
      </c>
      <c r="B404">
        <v>1200</v>
      </c>
      <c r="C404">
        <v>1208.4635000000001</v>
      </c>
      <c r="D404">
        <v>2159.5736000000002</v>
      </c>
    </row>
    <row r="405" spans="1:4" x14ac:dyDescent="0.35">
      <c r="A405">
        <v>701.00800000000004</v>
      </c>
      <c r="B405">
        <v>1200</v>
      </c>
      <c r="C405">
        <v>1208.4016999999999</v>
      </c>
      <c r="D405">
        <v>2159.5736000000002</v>
      </c>
    </row>
    <row r="406" spans="1:4" x14ac:dyDescent="0.35">
      <c r="A406">
        <v>701.10799999999995</v>
      </c>
      <c r="B406">
        <v>1200</v>
      </c>
      <c r="C406">
        <v>1208.5253</v>
      </c>
      <c r="D406">
        <v>2159.3096</v>
      </c>
    </row>
    <row r="407" spans="1:4" x14ac:dyDescent="0.35">
      <c r="A407">
        <v>701.20799999999997</v>
      </c>
      <c r="B407">
        <v>1200</v>
      </c>
      <c r="C407">
        <v>1208.4635000000001</v>
      </c>
      <c r="D407">
        <v>2160.1583000000001</v>
      </c>
    </row>
    <row r="408" spans="1:4" x14ac:dyDescent="0.35">
      <c r="A408">
        <v>701.30799999999999</v>
      </c>
      <c r="B408">
        <v>1200</v>
      </c>
      <c r="C408">
        <v>1208.4635000000001</v>
      </c>
      <c r="D408">
        <v>2160.1583000000001</v>
      </c>
    </row>
    <row r="409" spans="1:4" x14ac:dyDescent="0.35">
      <c r="A409">
        <v>701.40800000000002</v>
      </c>
      <c r="B409">
        <v>1200</v>
      </c>
      <c r="C409">
        <v>1208.4635000000001</v>
      </c>
      <c r="D409">
        <v>2160.9077000000002</v>
      </c>
    </row>
    <row r="410" spans="1:4" x14ac:dyDescent="0.35">
      <c r="A410">
        <v>701.50800000000004</v>
      </c>
      <c r="B410">
        <v>1200</v>
      </c>
      <c r="C410">
        <v>1208.4016999999999</v>
      </c>
      <c r="D410">
        <v>2159.2673</v>
      </c>
    </row>
    <row r="411" spans="1:4" x14ac:dyDescent="0.35">
      <c r="A411">
        <v>701.60900000000004</v>
      </c>
      <c r="B411">
        <v>1200</v>
      </c>
      <c r="C411">
        <v>1208.4635000000001</v>
      </c>
      <c r="D411">
        <v>2159.2673</v>
      </c>
    </row>
    <row r="412" spans="1:4" x14ac:dyDescent="0.35">
      <c r="A412">
        <v>701.70899999999995</v>
      </c>
      <c r="B412">
        <v>1200</v>
      </c>
      <c r="C412">
        <v>1208.4016999999999</v>
      </c>
      <c r="D412">
        <v>2160.2795000000001</v>
      </c>
    </row>
    <row r="413" spans="1:4" x14ac:dyDescent="0.35">
      <c r="A413">
        <v>701.80899999999997</v>
      </c>
      <c r="B413">
        <v>1200</v>
      </c>
      <c r="C413">
        <v>1208.4635000000001</v>
      </c>
      <c r="D413">
        <v>2160.44</v>
      </c>
    </row>
    <row r="414" spans="1:4" x14ac:dyDescent="0.35">
      <c r="A414">
        <v>701.90800000000002</v>
      </c>
      <c r="B414">
        <v>1200</v>
      </c>
      <c r="C414">
        <v>1208.4635000000001</v>
      </c>
      <c r="D414">
        <v>2160.3497000000002</v>
      </c>
    </row>
    <row r="415" spans="1:4" x14ac:dyDescent="0.35">
      <c r="A415">
        <v>702.00800000000004</v>
      </c>
      <c r="B415">
        <v>1200</v>
      </c>
      <c r="C415">
        <v>1208.4016999999999</v>
      </c>
      <c r="D415">
        <v>2160.3497000000002</v>
      </c>
    </row>
    <row r="416" spans="1:4" x14ac:dyDescent="0.35">
      <c r="A416">
        <v>702.10900000000004</v>
      </c>
      <c r="B416">
        <v>1200</v>
      </c>
      <c r="C416">
        <v>1208.4635000000001</v>
      </c>
      <c r="D416">
        <v>2161.3609000000001</v>
      </c>
    </row>
    <row r="417" spans="1:4" x14ac:dyDescent="0.35">
      <c r="A417">
        <v>702.20799999999997</v>
      </c>
      <c r="B417">
        <v>1200</v>
      </c>
      <c r="C417">
        <v>1208.4016999999999</v>
      </c>
      <c r="D417">
        <v>2158.7148999999999</v>
      </c>
    </row>
    <row r="418" spans="1:4" x14ac:dyDescent="0.35">
      <c r="A418">
        <v>702.30799999999999</v>
      </c>
      <c r="B418">
        <v>1200</v>
      </c>
      <c r="C418">
        <v>1208.4016999999999</v>
      </c>
      <c r="D418">
        <v>2158.7148999999999</v>
      </c>
    </row>
    <row r="419" spans="1:4" x14ac:dyDescent="0.35">
      <c r="A419">
        <v>702.40899999999999</v>
      </c>
      <c r="B419">
        <v>1200</v>
      </c>
      <c r="C419">
        <v>1208.4635000000001</v>
      </c>
      <c r="D419">
        <v>2160.4245000000001</v>
      </c>
    </row>
    <row r="420" spans="1:4" x14ac:dyDescent="0.35">
      <c r="A420">
        <v>702.50900000000001</v>
      </c>
      <c r="B420">
        <v>1200</v>
      </c>
      <c r="C420">
        <v>1208.4635000000001</v>
      </c>
      <c r="D420">
        <v>2160.8631</v>
      </c>
    </row>
    <row r="421" spans="1:4" x14ac:dyDescent="0.35">
      <c r="A421">
        <v>702.60799999999995</v>
      </c>
      <c r="B421">
        <v>1200</v>
      </c>
      <c r="C421">
        <v>1208.4635000000001</v>
      </c>
      <c r="D421">
        <v>2160.8631</v>
      </c>
    </row>
    <row r="422" spans="1:4" x14ac:dyDescent="0.35">
      <c r="A422">
        <v>702.70899999999995</v>
      </c>
      <c r="B422">
        <v>1200</v>
      </c>
      <c r="C422">
        <v>1208.5253</v>
      </c>
      <c r="D422">
        <v>2160.3798000000002</v>
      </c>
    </row>
    <row r="423" spans="1:4" x14ac:dyDescent="0.35">
      <c r="A423">
        <v>702.80799999999999</v>
      </c>
      <c r="B423">
        <v>1200</v>
      </c>
      <c r="C423">
        <v>1208.3398</v>
      </c>
      <c r="D423">
        <v>2160.5308</v>
      </c>
    </row>
    <row r="424" spans="1:4" x14ac:dyDescent="0.35">
      <c r="A424">
        <v>702.90800000000002</v>
      </c>
      <c r="B424">
        <v>1200</v>
      </c>
      <c r="C424">
        <v>1208.4016999999999</v>
      </c>
      <c r="D424">
        <v>2160.5308</v>
      </c>
    </row>
    <row r="425" spans="1:4" x14ac:dyDescent="0.35">
      <c r="A425">
        <v>703.00900000000001</v>
      </c>
      <c r="B425">
        <v>1200</v>
      </c>
      <c r="C425">
        <v>1208.4635000000001</v>
      </c>
      <c r="D425">
        <v>2159.1224999999999</v>
      </c>
    </row>
    <row r="426" spans="1:4" x14ac:dyDescent="0.35">
      <c r="A426">
        <v>703.10799999999995</v>
      </c>
      <c r="B426">
        <v>1200</v>
      </c>
      <c r="C426">
        <v>1208.4635000000001</v>
      </c>
      <c r="D426">
        <v>2160.7624000000001</v>
      </c>
    </row>
    <row r="427" spans="1:4" x14ac:dyDescent="0.35">
      <c r="A427">
        <v>703.20799999999997</v>
      </c>
      <c r="B427">
        <v>1200</v>
      </c>
      <c r="C427">
        <v>1208.4016999999999</v>
      </c>
      <c r="D427">
        <v>2160.6696999999999</v>
      </c>
    </row>
    <row r="428" spans="1:4" x14ac:dyDescent="0.35">
      <c r="A428">
        <v>703.30899999999997</v>
      </c>
      <c r="B428">
        <v>1200</v>
      </c>
      <c r="C428">
        <v>1208.4016999999999</v>
      </c>
      <c r="D428">
        <v>2160.6696999999999</v>
      </c>
    </row>
    <row r="429" spans="1:4" x14ac:dyDescent="0.35">
      <c r="A429">
        <v>703.40800000000002</v>
      </c>
      <c r="B429">
        <v>1200</v>
      </c>
      <c r="C429">
        <v>1208.4635000000001</v>
      </c>
      <c r="D429">
        <v>2159.7795999999998</v>
      </c>
    </row>
    <row r="430" spans="1:4" x14ac:dyDescent="0.35">
      <c r="A430">
        <v>703.50800000000004</v>
      </c>
      <c r="B430">
        <v>1200</v>
      </c>
      <c r="C430">
        <v>1208.4016999999999</v>
      </c>
      <c r="D430">
        <v>2160.3942000000002</v>
      </c>
    </row>
    <row r="431" spans="1:4" x14ac:dyDescent="0.35">
      <c r="A431">
        <v>703.60799999999995</v>
      </c>
      <c r="B431">
        <v>1200</v>
      </c>
      <c r="C431">
        <v>1208.4635000000001</v>
      </c>
      <c r="D431">
        <v>2160.3942000000002</v>
      </c>
    </row>
    <row r="432" spans="1:4" x14ac:dyDescent="0.35">
      <c r="A432">
        <v>703.70799999999997</v>
      </c>
      <c r="B432">
        <v>1200</v>
      </c>
      <c r="C432">
        <v>1208.4635000000001</v>
      </c>
      <c r="D432">
        <v>2158.6392999999998</v>
      </c>
    </row>
    <row r="433" spans="1:4" x14ac:dyDescent="0.35">
      <c r="A433">
        <v>703.80799999999999</v>
      </c>
      <c r="B433">
        <v>1200</v>
      </c>
      <c r="C433">
        <v>1208.3398</v>
      </c>
      <c r="D433">
        <v>2160.7939000000001</v>
      </c>
    </row>
    <row r="434" spans="1:4" x14ac:dyDescent="0.35">
      <c r="A434">
        <v>703.90800000000002</v>
      </c>
      <c r="B434">
        <v>1200</v>
      </c>
      <c r="C434">
        <v>1208.4016999999999</v>
      </c>
      <c r="D434">
        <v>2160.7939000000001</v>
      </c>
    </row>
    <row r="435" spans="1:4" x14ac:dyDescent="0.35">
      <c r="A435">
        <v>704.00800000000004</v>
      </c>
      <c r="B435">
        <v>1200</v>
      </c>
      <c r="C435">
        <v>1208.4635000000001</v>
      </c>
      <c r="D435">
        <v>2160.9353000000001</v>
      </c>
    </row>
    <row r="436" spans="1:4" x14ac:dyDescent="0.35">
      <c r="A436">
        <v>704.10799999999995</v>
      </c>
      <c r="B436">
        <v>1200</v>
      </c>
      <c r="C436">
        <v>1208.4635000000001</v>
      </c>
      <c r="D436">
        <v>2158.9899999999998</v>
      </c>
    </row>
    <row r="437" spans="1:4" x14ac:dyDescent="0.35">
      <c r="A437">
        <v>704.20899999999995</v>
      </c>
      <c r="B437">
        <v>1200</v>
      </c>
      <c r="C437">
        <v>1208.4016999999999</v>
      </c>
      <c r="D437">
        <v>2159.4623000000001</v>
      </c>
    </row>
    <row r="438" spans="1:4" x14ac:dyDescent="0.35">
      <c r="A438">
        <v>704.30799999999999</v>
      </c>
      <c r="B438">
        <v>1200</v>
      </c>
      <c r="C438">
        <v>1208.4016999999999</v>
      </c>
      <c r="D438">
        <v>2159.4623000000001</v>
      </c>
    </row>
    <row r="439" spans="1:4" x14ac:dyDescent="0.35">
      <c r="A439">
        <v>704.40800000000002</v>
      </c>
      <c r="B439">
        <v>1200</v>
      </c>
      <c r="C439">
        <v>1208.4016999999999</v>
      </c>
      <c r="D439">
        <v>2159.4773</v>
      </c>
    </row>
    <row r="440" spans="1:4" x14ac:dyDescent="0.35">
      <c r="A440">
        <v>704.50900000000001</v>
      </c>
      <c r="B440">
        <v>1200</v>
      </c>
      <c r="C440">
        <v>1208.4635000000001</v>
      </c>
      <c r="D440">
        <v>2160.6412</v>
      </c>
    </row>
    <row r="441" spans="1:4" x14ac:dyDescent="0.35">
      <c r="A441">
        <v>704.60900000000004</v>
      </c>
      <c r="B441">
        <v>1200</v>
      </c>
      <c r="C441">
        <v>1208.4016999999999</v>
      </c>
      <c r="D441">
        <v>2160.6412</v>
      </c>
    </row>
    <row r="442" spans="1:4" x14ac:dyDescent="0.35">
      <c r="A442">
        <v>704.70799999999997</v>
      </c>
      <c r="B442">
        <v>1200</v>
      </c>
      <c r="C442">
        <v>1208.4635000000001</v>
      </c>
      <c r="D442">
        <v>2160.2294999999999</v>
      </c>
    </row>
    <row r="443" spans="1:4" x14ac:dyDescent="0.35">
      <c r="A443">
        <v>704.80799999999999</v>
      </c>
      <c r="B443">
        <v>1200</v>
      </c>
      <c r="C443">
        <v>1208.4635000000001</v>
      </c>
      <c r="D443">
        <v>2159.9769000000001</v>
      </c>
    </row>
    <row r="444" spans="1:4" x14ac:dyDescent="0.35">
      <c r="A444">
        <v>704.90899999999999</v>
      </c>
      <c r="B444">
        <v>1200</v>
      </c>
      <c r="C444">
        <v>1208.4635000000001</v>
      </c>
      <c r="D444">
        <v>2159.9769000000001</v>
      </c>
    </row>
    <row r="445" spans="1:4" x14ac:dyDescent="0.35">
      <c r="A445">
        <v>705.00900000000001</v>
      </c>
      <c r="B445">
        <v>1200</v>
      </c>
      <c r="C445">
        <v>1208.4635000000001</v>
      </c>
      <c r="D445">
        <v>2160.8397</v>
      </c>
    </row>
    <row r="446" spans="1:4" x14ac:dyDescent="0.35">
      <c r="A446">
        <v>705.10799999999995</v>
      </c>
      <c r="B446">
        <v>1200</v>
      </c>
      <c r="C446">
        <v>1208.4016999999999</v>
      </c>
      <c r="D446">
        <v>2160.1849999999999</v>
      </c>
    </row>
    <row r="447" spans="1:4" x14ac:dyDescent="0.35">
      <c r="A447">
        <v>705.20799999999997</v>
      </c>
      <c r="B447">
        <v>1200</v>
      </c>
      <c r="C447">
        <v>1208.4635000000001</v>
      </c>
      <c r="D447">
        <v>2160.1849999999999</v>
      </c>
    </row>
    <row r="448" spans="1:4" x14ac:dyDescent="0.35">
      <c r="A448">
        <v>705.30799999999999</v>
      </c>
      <c r="B448">
        <v>1200</v>
      </c>
      <c r="C448">
        <v>1208.4635000000001</v>
      </c>
      <c r="D448">
        <v>2159.6970000000001</v>
      </c>
    </row>
    <row r="449" spans="1:4" x14ac:dyDescent="0.35">
      <c r="A449">
        <v>705.40800000000002</v>
      </c>
      <c r="B449">
        <v>1200</v>
      </c>
      <c r="C449">
        <v>1208.4016999999999</v>
      </c>
      <c r="D449">
        <v>2162.2082999999998</v>
      </c>
    </row>
    <row r="450" spans="1:4" x14ac:dyDescent="0.35">
      <c r="A450">
        <v>705.50800000000004</v>
      </c>
      <c r="B450">
        <v>1200</v>
      </c>
      <c r="C450">
        <v>1208.4635000000001</v>
      </c>
      <c r="D450">
        <v>2158.8818999999999</v>
      </c>
    </row>
    <row r="451" spans="1:4" x14ac:dyDescent="0.35">
      <c r="A451">
        <v>705.60799999999995</v>
      </c>
      <c r="B451">
        <v>1200</v>
      </c>
      <c r="C451">
        <v>1208.4635000000001</v>
      </c>
      <c r="D451">
        <v>2158.8818999999999</v>
      </c>
    </row>
    <row r="452" spans="1:4" x14ac:dyDescent="0.35">
      <c r="A452">
        <v>705.70899999999995</v>
      </c>
      <c r="B452">
        <v>1200</v>
      </c>
      <c r="C452">
        <v>1208.4635000000001</v>
      </c>
      <c r="D452">
        <v>2160.4991</v>
      </c>
    </row>
    <row r="453" spans="1:4" x14ac:dyDescent="0.35">
      <c r="A453">
        <v>705.80799999999999</v>
      </c>
      <c r="B453">
        <v>1200</v>
      </c>
      <c r="C453">
        <v>1208.4016999999999</v>
      </c>
      <c r="D453">
        <v>2160.4946</v>
      </c>
    </row>
    <row r="454" spans="1:4" x14ac:dyDescent="0.35">
      <c r="A454">
        <v>705.90899999999999</v>
      </c>
      <c r="B454">
        <v>1200</v>
      </c>
      <c r="C454">
        <v>1208.4635000000001</v>
      </c>
      <c r="D454">
        <v>2160.4946</v>
      </c>
    </row>
    <row r="455" spans="1:4" x14ac:dyDescent="0.35">
      <c r="A455">
        <v>706.00800000000004</v>
      </c>
      <c r="B455">
        <v>1200</v>
      </c>
      <c r="C455">
        <v>1208.4635000000001</v>
      </c>
      <c r="D455">
        <v>2159.7235999999998</v>
      </c>
    </row>
    <row r="456" spans="1:4" x14ac:dyDescent="0.35">
      <c r="A456">
        <v>706.10900000000004</v>
      </c>
      <c r="B456">
        <v>1200</v>
      </c>
      <c r="C456">
        <v>1208.4635000000001</v>
      </c>
      <c r="D456">
        <v>2161.2833999999998</v>
      </c>
    </row>
    <row r="457" spans="1:4" x14ac:dyDescent="0.35">
      <c r="A457">
        <v>706.20899999999995</v>
      </c>
      <c r="B457">
        <v>1200</v>
      </c>
      <c r="C457">
        <v>1208.4635000000001</v>
      </c>
      <c r="D457">
        <v>2161.2833999999998</v>
      </c>
    </row>
    <row r="458" spans="1:4" x14ac:dyDescent="0.35">
      <c r="A458">
        <v>706.30799999999999</v>
      </c>
      <c r="B458">
        <v>1200</v>
      </c>
      <c r="C458">
        <v>1208.4635000000001</v>
      </c>
      <c r="D458">
        <v>2158.4349000000002</v>
      </c>
    </row>
    <row r="459" spans="1:4" x14ac:dyDescent="0.35">
      <c r="A459">
        <v>706.40899999999999</v>
      </c>
      <c r="B459">
        <v>1200</v>
      </c>
      <c r="C459">
        <v>1208.4635000000001</v>
      </c>
      <c r="D459">
        <v>2161.1051000000002</v>
      </c>
    </row>
    <row r="460" spans="1:4" x14ac:dyDescent="0.35">
      <c r="A460">
        <v>706.50800000000004</v>
      </c>
      <c r="B460">
        <v>1200</v>
      </c>
      <c r="C460">
        <v>1208.4635000000001</v>
      </c>
      <c r="D460">
        <v>2160.6224000000002</v>
      </c>
    </row>
    <row r="461" spans="1:4" x14ac:dyDescent="0.35">
      <c r="A461">
        <v>706.60900000000004</v>
      </c>
      <c r="B461">
        <v>1200</v>
      </c>
      <c r="C461">
        <v>1208.4016999999999</v>
      </c>
      <c r="D461">
        <v>2160.6224000000002</v>
      </c>
    </row>
    <row r="462" spans="1:4" x14ac:dyDescent="0.35">
      <c r="A462">
        <v>706.70799999999997</v>
      </c>
      <c r="B462">
        <v>1200</v>
      </c>
      <c r="C462">
        <v>1208.4016999999999</v>
      </c>
      <c r="D462">
        <v>2160.1957000000002</v>
      </c>
    </row>
    <row r="463" spans="1:4" x14ac:dyDescent="0.35">
      <c r="A463">
        <v>706.80899999999997</v>
      </c>
      <c r="B463">
        <v>1200</v>
      </c>
      <c r="C463">
        <v>1208.4016999999999</v>
      </c>
      <c r="D463">
        <v>2159.87</v>
      </c>
    </row>
    <row r="464" spans="1:4" x14ac:dyDescent="0.35">
      <c r="A464">
        <v>706.90899999999999</v>
      </c>
      <c r="B464">
        <v>1200</v>
      </c>
      <c r="C464">
        <v>1208.4635000000001</v>
      </c>
      <c r="D464">
        <v>2159.87</v>
      </c>
    </row>
    <row r="465" spans="1:4" x14ac:dyDescent="0.35">
      <c r="A465">
        <v>707.00800000000004</v>
      </c>
      <c r="B465">
        <v>1200</v>
      </c>
      <c r="C465">
        <v>1208.4635000000001</v>
      </c>
      <c r="D465">
        <v>2159.2402999999999</v>
      </c>
    </row>
    <row r="466" spans="1:4" x14ac:dyDescent="0.35">
      <c r="A466">
        <v>707.10799999999995</v>
      </c>
      <c r="B466">
        <v>1200</v>
      </c>
      <c r="C466">
        <v>1208.4635000000001</v>
      </c>
      <c r="D466">
        <v>2160.5371</v>
      </c>
    </row>
    <row r="467" spans="1:4" x14ac:dyDescent="0.35">
      <c r="A467">
        <v>707.20799999999997</v>
      </c>
      <c r="B467">
        <v>1200</v>
      </c>
      <c r="C467">
        <v>1208.4635000000001</v>
      </c>
      <c r="D467">
        <v>2160.5371</v>
      </c>
    </row>
    <row r="468" spans="1:4" x14ac:dyDescent="0.35">
      <c r="A468">
        <v>707.30899999999997</v>
      </c>
      <c r="B468">
        <v>1200</v>
      </c>
      <c r="C468">
        <v>1208.4635000000001</v>
      </c>
      <c r="D468">
        <v>2161.23</v>
      </c>
    </row>
    <row r="469" spans="1:4" x14ac:dyDescent="0.35">
      <c r="A469">
        <v>707.40899999999999</v>
      </c>
      <c r="B469">
        <v>1200</v>
      </c>
      <c r="C469">
        <v>1208.4635000000001</v>
      </c>
      <c r="D469">
        <v>2160.1934999999999</v>
      </c>
    </row>
    <row r="470" spans="1:4" x14ac:dyDescent="0.35">
      <c r="A470">
        <v>707.50800000000004</v>
      </c>
      <c r="B470">
        <v>1200</v>
      </c>
      <c r="C470">
        <v>1208.5253</v>
      </c>
      <c r="D470">
        <v>2160.1934999999999</v>
      </c>
    </row>
    <row r="471" spans="1:4" x14ac:dyDescent="0.35">
      <c r="A471">
        <v>707.60799999999995</v>
      </c>
      <c r="B471">
        <v>1200</v>
      </c>
      <c r="C471">
        <v>1208.4635000000001</v>
      </c>
      <c r="D471">
        <v>2160.2705999999998</v>
      </c>
    </row>
    <row r="472" spans="1:4" x14ac:dyDescent="0.35">
      <c r="A472">
        <v>707.70899999999995</v>
      </c>
      <c r="B472">
        <v>1200</v>
      </c>
      <c r="C472">
        <v>1208.4635000000001</v>
      </c>
      <c r="D472">
        <v>2159.2271999999998</v>
      </c>
    </row>
    <row r="473" spans="1:4" x14ac:dyDescent="0.35">
      <c r="A473">
        <v>707.80799999999999</v>
      </c>
      <c r="B473">
        <v>1200</v>
      </c>
      <c r="C473">
        <v>1208.4635000000001</v>
      </c>
      <c r="D473">
        <v>2160.2323000000001</v>
      </c>
    </row>
    <row r="474" spans="1:4" x14ac:dyDescent="0.35">
      <c r="A474">
        <v>707.90899999999999</v>
      </c>
      <c r="B474">
        <v>1200</v>
      </c>
      <c r="C474">
        <v>1208.4635000000001</v>
      </c>
      <c r="D474">
        <v>2160.2323000000001</v>
      </c>
    </row>
    <row r="475" spans="1:4" x14ac:dyDescent="0.35">
      <c r="A475">
        <v>708.00900000000001</v>
      </c>
      <c r="B475">
        <v>1200</v>
      </c>
      <c r="C475">
        <v>1208.4016999999999</v>
      </c>
      <c r="D475">
        <v>2160.5021999999999</v>
      </c>
    </row>
    <row r="476" spans="1:4" x14ac:dyDescent="0.35">
      <c r="A476">
        <v>708.10900000000004</v>
      </c>
      <c r="B476">
        <v>1200</v>
      </c>
      <c r="C476">
        <v>1208.4016999999999</v>
      </c>
      <c r="D476">
        <v>2159.7865000000002</v>
      </c>
    </row>
    <row r="477" spans="1:4" x14ac:dyDescent="0.35">
      <c r="A477">
        <v>708.20799999999997</v>
      </c>
      <c r="B477">
        <v>1200</v>
      </c>
      <c r="C477">
        <v>1208.4635000000001</v>
      </c>
      <c r="D477">
        <v>2159.7865000000002</v>
      </c>
    </row>
    <row r="478" spans="1:4" x14ac:dyDescent="0.35">
      <c r="A478">
        <v>708.30799999999999</v>
      </c>
      <c r="B478">
        <v>1200</v>
      </c>
      <c r="C478">
        <v>1208.4635000000001</v>
      </c>
      <c r="D478">
        <v>2160.8252000000002</v>
      </c>
    </row>
    <row r="479" spans="1:4" x14ac:dyDescent="0.35">
      <c r="A479">
        <v>708.40800000000002</v>
      </c>
      <c r="B479">
        <v>1200</v>
      </c>
      <c r="C479">
        <v>1208.4016999999999</v>
      </c>
      <c r="D479">
        <v>2160.2262999999998</v>
      </c>
    </row>
    <row r="480" spans="1:4" x14ac:dyDescent="0.35">
      <c r="A480">
        <v>708.50800000000004</v>
      </c>
      <c r="B480">
        <v>1200</v>
      </c>
      <c r="C480">
        <v>1208.4635000000001</v>
      </c>
      <c r="D480">
        <v>2160.2262999999998</v>
      </c>
    </row>
    <row r="481" spans="1:4" x14ac:dyDescent="0.35">
      <c r="A481">
        <v>708.60799999999995</v>
      </c>
      <c r="B481">
        <v>1200</v>
      </c>
      <c r="C481">
        <v>1208.4635000000001</v>
      </c>
      <c r="D481">
        <v>2159.8087999999998</v>
      </c>
    </row>
    <row r="482" spans="1:4" x14ac:dyDescent="0.35">
      <c r="A482">
        <v>708.70799999999997</v>
      </c>
      <c r="B482">
        <v>1200</v>
      </c>
      <c r="C482">
        <v>1208.4016999999999</v>
      </c>
      <c r="D482">
        <v>2161.1408999999999</v>
      </c>
    </row>
    <row r="483" spans="1:4" x14ac:dyDescent="0.35">
      <c r="A483">
        <v>708.80899999999997</v>
      </c>
      <c r="B483">
        <v>1200</v>
      </c>
      <c r="C483">
        <v>1208.4635000000001</v>
      </c>
      <c r="D483">
        <v>2158.3362999999999</v>
      </c>
    </row>
    <row r="484" spans="1:4" x14ac:dyDescent="0.35">
      <c r="A484">
        <v>708.90800000000002</v>
      </c>
      <c r="B484">
        <v>1200</v>
      </c>
      <c r="C484">
        <v>1208.4635000000001</v>
      </c>
      <c r="D484">
        <v>2158.3362999999999</v>
      </c>
    </row>
    <row r="485" spans="1:4" x14ac:dyDescent="0.35">
      <c r="A485">
        <v>709.00800000000004</v>
      </c>
      <c r="B485">
        <v>1200</v>
      </c>
      <c r="C485">
        <v>1208.4016999999999</v>
      </c>
      <c r="D485">
        <v>2160.6369</v>
      </c>
    </row>
    <row r="486" spans="1:4" x14ac:dyDescent="0.35">
      <c r="A486">
        <v>709.10799999999995</v>
      </c>
      <c r="B486">
        <v>1200</v>
      </c>
      <c r="C486">
        <v>1208.4016999999999</v>
      </c>
      <c r="D486">
        <v>2160.3642</v>
      </c>
    </row>
    <row r="487" spans="1:4" x14ac:dyDescent="0.35">
      <c r="A487">
        <v>709.20899999999995</v>
      </c>
      <c r="B487">
        <v>1200</v>
      </c>
      <c r="C487">
        <v>1208.4635000000001</v>
      </c>
      <c r="D487">
        <v>2160.3642</v>
      </c>
    </row>
    <row r="488" spans="1:4" x14ac:dyDescent="0.35">
      <c r="A488">
        <v>709.30799999999999</v>
      </c>
      <c r="B488">
        <v>1200</v>
      </c>
      <c r="C488">
        <v>1208.4016999999999</v>
      </c>
      <c r="D488">
        <v>2159.8688000000002</v>
      </c>
    </row>
    <row r="489" spans="1:4" x14ac:dyDescent="0.35">
      <c r="A489">
        <v>709.40800000000002</v>
      </c>
      <c r="B489">
        <v>1200</v>
      </c>
      <c r="C489">
        <v>1208.4635000000001</v>
      </c>
      <c r="D489">
        <v>2160.9929000000002</v>
      </c>
    </row>
    <row r="490" spans="1:4" x14ac:dyDescent="0.35">
      <c r="A490">
        <v>709.50800000000004</v>
      </c>
      <c r="B490">
        <v>1200</v>
      </c>
      <c r="C490">
        <v>1208.4635000000001</v>
      </c>
      <c r="D490">
        <v>2160.9929000000002</v>
      </c>
    </row>
    <row r="491" spans="1:4" x14ac:dyDescent="0.35">
      <c r="A491">
        <v>709.60799999999995</v>
      </c>
      <c r="B491">
        <v>1200</v>
      </c>
      <c r="C491">
        <v>1208.4016999999999</v>
      </c>
      <c r="D491">
        <v>2158.931</v>
      </c>
    </row>
    <row r="492" spans="1:4" x14ac:dyDescent="0.35">
      <c r="A492">
        <v>709.70899999999995</v>
      </c>
      <c r="B492">
        <v>1200</v>
      </c>
      <c r="C492">
        <v>1208.4635000000001</v>
      </c>
      <c r="D492">
        <v>2160.0918000000001</v>
      </c>
    </row>
    <row r="493" spans="1:4" x14ac:dyDescent="0.35">
      <c r="A493">
        <v>709.80799999999999</v>
      </c>
      <c r="B493">
        <v>1200</v>
      </c>
      <c r="C493">
        <v>1208.4635000000001</v>
      </c>
      <c r="D493">
        <v>2160.0918000000001</v>
      </c>
    </row>
    <row r="494" spans="1:4" x14ac:dyDescent="0.35">
      <c r="A494">
        <v>709.90800000000002</v>
      </c>
      <c r="B494">
        <v>1200</v>
      </c>
      <c r="C494">
        <v>1208.5253</v>
      </c>
      <c r="D494">
        <v>2161.0142999999998</v>
      </c>
    </row>
    <row r="495" spans="1:4" x14ac:dyDescent="0.35">
      <c r="A495">
        <v>710.00800000000004</v>
      </c>
      <c r="B495">
        <v>1200</v>
      </c>
      <c r="C495">
        <v>1208.4635000000001</v>
      </c>
      <c r="D495">
        <v>2158.8359</v>
      </c>
    </row>
    <row r="496" spans="1:4" x14ac:dyDescent="0.35">
      <c r="A496">
        <v>710.10799999999995</v>
      </c>
      <c r="B496">
        <v>1200</v>
      </c>
      <c r="C496">
        <v>1208.4016999999999</v>
      </c>
      <c r="D496">
        <v>2159.9191000000001</v>
      </c>
    </row>
    <row r="497" spans="1:4" x14ac:dyDescent="0.35">
      <c r="A497">
        <v>710.20799999999997</v>
      </c>
      <c r="B497">
        <v>1200</v>
      </c>
      <c r="C497">
        <v>1208.4016999999999</v>
      </c>
      <c r="D497">
        <v>2159.9191000000001</v>
      </c>
    </row>
    <row r="498" spans="1:4" x14ac:dyDescent="0.35">
      <c r="A498">
        <v>710.30799999999999</v>
      </c>
      <c r="B498">
        <v>1200</v>
      </c>
      <c r="C498">
        <v>1208.4635000000001</v>
      </c>
      <c r="D498">
        <v>2158.5871999999999</v>
      </c>
    </row>
    <row r="499" spans="1:4" x14ac:dyDescent="0.35">
      <c r="A499">
        <v>710.40800000000002</v>
      </c>
      <c r="B499">
        <v>1200</v>
      </c>
      <c r="C499">
        <v>1208.4016999999999</v>
      </c>
      <c r="D499">
        <v>2160.1941999999999</v>
      </c>
    </row>
    <row r="500" spans="1:4" x14ac:dyDescent="0.35">
      <c r="A500">
        <v>710.50800000000004</v>
      </c>
      <c r="B500">
        <v>1200</v>
      </c>
      <c r="C500">
        <v>1208.4635000000001</v>
      </c>
      <c r="D500">
        <v>2160.1941999999999</v>
      </c>
    </row>
    <row r="501" spans="1:4" x14ac:dyDescent="0.35">
      <c r="A501">
        <v>710.60799999999995</v>
      </c>
      <c r="B501">
        <v>1200</v>
      </c>
      <c r="C501">
        <v>1208.4635000000001</v>
      </c>
      <c r="D501">
        <v>2160.4085</v>
      </c>
    </row>
    <row r="502" spans="1:4" x14ac:dyDescent="0.35">
      <c r="A502">
        <v>710.70899999999995</v>
      </c>
      <c r="B502">
        <v>1200</v>
      </c>
      <c r="C502">
        <v>1208.4635000000001</v>
      </c>
      <c r="D502">
        <v>2159.6635000000001</v>
      </c>
    </row>
    <row r="503" spans="1:4" x14ac:dyDescent="0.35">
      <c r="A503">
        <v>710.80899999999997</v>
      </c>
      <c r="B503">
        <v>1200</v>
      </c>
      <c r="C503">
        <v>1208.4016999999999</v>
      </c>
      <c r="D503">
        <v>2159.6635000000001</v>
      </c>
    </row>
    <row r="504" spans="1:4" x14ac:dyDescent="0.35">
      <c r="A504">
        <v>710.90899999999999</v>
      </c>
      <c r="B504">
        <v>1200</v>
      </c>
      <c r="C504">
        <v>1208.4635000000001</v>
      </c>
      <c r="D504">
        <v>2160.3775000000001</v>
      </c>
    </row>
    <row r="505" spans="1:4" x14ac:dyDescent="0.35">
      <c r="A505">
        <v>711.00900000000001</v>
      </c>
      <c r="B505">
        <v>1200</v>
      </c>
      <c r="C505">
        <v>1208.4635000000001</v>
      </c>
      <c r="D505">
        <v>2159.2853</v>
      </c>
    </row>
    <row r="506" spans="1:4" x14ac:dyDescent="0.35">
      <c r="A506">
        <v>711.10799999999995</v>
      </c>
      <c r="B506">
        <v>1200</v>
      </c>
      <c r="C506">
        <v>1208.4635000000001</v>
      </c>
      <c r="D506">
        <v>2159.2853</v>
      </c>
    </row>
    <row r="507" spans="1:4" x14ac:dyDescent="0.35">
      <c r="A507">
        <v>711.20799999999997</v>
      </c>
      <c r="B507">
        <v>1200</v>
      </c>
      <c r="C507">
        <v>1208.4635000000001</v>
      </c>
      <c r="D507">
        <v>2160.5012999999999</v>
      </c>
    </row>
    <row r="508" spans="1:4" x14ac:dyDescent="0.35">
      <c r="A508">
        <v>711.30799999999999</v>
      </c>
      <c r="B508">
        <v>1200</v>
      </c>
      <c r="C508">
        <v>1208.4016999999999</v>
      </c>
      <c r="D508">
        <v>2160.2941000000001</v>
      </c>
    </row>
    <row r="509" spans="1:4" x14ac:dyDescent="0.35">
      <c r="A509">
        <v>711.40899999999999</v>
      </c>
      <c r="B509">
        <v>1200</v>
      </c>
      <c r="C509">
        <v>1208.4016999999999</v>
      </c>
      <c r="D509">
        <v>2159.4596999999999</v>
      </c>
    </row>
    <row r="510" spans="1:4" x14ac:dyDescent="0.35">
      <c r="A510">
        <v>711.50800000000004</v>
      </c>
      <c r="B510">
        <v>1200</v>
      </c>
      <c r="C510">
        <v>1208.4635000000001</v>
      </c>
      <c r="D510">
        <v>2159.4596999999999</v>
      </c>
    </row>
    <row r="511" spans="1:4" x14ac:dyDescent="0.35">
      <c r="A511">
        <v>711.60900000000004</v>
      </c>
      <c r="B511">
        <v>1200</v>
      </c>
      <c r="C511">
        <v>1208.4635000000001</v>
      </c>
      <c r="D511">
        <v>2160.0225</v>
      </c>
    </row>
    <row r="512" spans="1:4" x14ac:dyDescent="0.35">
      <c r="A512">
        <v>711.70799999999997</v>
      </c>
      <c r="B512">
        <v>1200</v>
      </c>
      <c r="C512">
        <v>1208.4635000000001</v>
      </c>
      <c r="D512">
        <v>2160.1788000000001</v>
      </c>
    </row>
    <row r="513" spans="1:4" x14ac:dyDescent="0.35">
      <c r="A513">
        <v>711.80899999999997</v>
      </c>
      <c r="B513">
        <v>1200</v>
      </c>
      <c r="C513">
        <v>1208.4635000000001</v>
      </c>
      <c r="D513">
        <v>2160.1788000000001</v>
      </c>
    </row>
    <row r="514" spans="1:4" x14ac:dyDescent="0.35">
      <c r="A514">
        <v>711.90800000000002</v>
      </c>
      <c r="B514">
        <v>1200</v>
      </c>
      <c r="C514">
        <v>1208.5253</v>
      </c>
      <c r="D514">
        <v>2159.6466</v>
      </c>
    </row>
    <row r="515" spans="1:4" x14ac:dyDescent="0.35">
      <c r="A515">
        <v>712.00800000000004</v>
      </c>
      <c r="B515">
        <v>1200</v>
      </c>
      <c r="C515">
        <v>1208.4016999999999</v>
      </c>
      <c r="D515">
        <v>2161.1351</v>
      </c>
    </row>
    <row r="516" spans="1:4" x14ac:dyDescent="0.35">
      <c r="A516">
        <v>712.10799999999995</v>
      </c>
      <c r="B516">
        <v>1200</v>
      </c>
      <c r="C516">
        <v>1208.4635000000001</v>
      </c>
      <c r="D516">
        <v>2161.1351</v>
      </c>
    </row>
    <row r="517" spans="1:4" x14ac:dyDescent="0.35">
      <c r="A517">
        <v>712.20899999999995</v>
      </c>
      <c r="B517">
        <v>1200</v>
      </c>
      <c r="C517">
        <v>1208.4635000000001</v>
      </c>
      <c r="D517">
        <v>2158.4142999999999</v>
      </c>
    </row>
    <row r="518" spans="1:4" x14ac:dyDescent="0.35">
      <c r="A518">
        <v>712.30799999999999</v>
      </c>
      <c r="B518">
        <v>1200</v>
      </c>
      <c r="C518">
        <v>1208.5253</v>
      </c>
      <c r="D518">
        <v>2160.1635999999999</v>
      </c>
    </row>
    <row r="519" spans="1:4" x14ac:dyDescent="0.35">
      <c r="A519">
        <v>712.40800000000002</v>
      </c>
      <c r="B519">
        <v>1200</v>
      </c>
      <c r="C519">
        <v>1208.4635000000001</v>
      </c>
      <c r="D519">
        <v>2160.8114</v>
      </c>
    </row>
    <row r="520" spans="1:4" x14ac:dyDescent="0.35">
      <c r="A520">
        <v>712.50800000000004</v>
      </c>
      <c r="B520">
        <v>1200</v>
      </c>
      <c r="C520">
        <v>1208.4635000000001</v>
      </c>
      <c r="D520">
        <v>2160.8114</v>
      </c>
    </row>
    <row r="521" spans="1:4" x14ac:dyDescent="0.35">
      <c r="A521">
        <v>712.60799999999995</v>
      </c>
      <c r="B521">
        <v>1200</v>
      </c>
      <c r="C521">
        <v>1208.4016999999999</v>
      </c>
      <c r="D521">
        <v>2159.4612000000002</v>
      </c>
    </row>
    <row r="522" spans="1:4" x14ac:dyDescent="0.35">
      <c r="A522">
        <v>712.70899999999995</v>
      </c>
      <c r="B522">
        <v>1200</v>
      </c>
      <c r="C522">
        <v>1208.4016999999999</v>
      </c>
      <c r="D522">
        <v>2160.6774</v>
      </c>
    </row>
    <row r="523" spans="1:4" x14ac:dyDescent="0.35">
      <c r="A523">
        <v>712.80799999999999</v>
      </c>
      <c r="B523">
        <v>1200</v>
      </c>
      <c r="C523">
        <v>1208.4016999999999</v>
      </c>
      <c r="D523">
        <v>2160.6774</v>
      </c>
    </row>
    <row r="524" spans="1:4" x14ac:dyDescent="0.35">
      <c r="A524">
        <v>712.90800000000002</v>
      </c>
      <c r="B524">
        <v>1200</v>
      </c>
      <c r="C524">
        <v>1208.4635000000001</v>
      </c>
      <c r="D524">
        <v>2158.5025000000001</v>
      </c>
    </row>
    <row r="525" spans="1:4" x14ac:dyDescent="0.35">
      <c r="A525">
        <v>713.00800000000004</v>
      </c>
      <c r="B525">
        <v>1200</v>
      </c>
      <c r="C525">
        <v>1208.4635000000001</v>
      </c>
      <c r="D525">
        <v>2160.1091000000001</v>
      </c>
    </row>
    <row r="526" spans="1:4" x14ac:dyDescent="0.35">
      <c r="A526">
        <v>713.10799999999995</v>
      </c>
      <c r="B526">
        <v>1200</v>
      </c>
      <c r="C526">
        <v>1208.4635000000001</v>
      </c>
      <c r="D526">
        <v>2160.1091000000001</v>
      </c>
    </row>
    <row r="527" spans="1:4" x14ac:dyDescent="0.35">
      <c r="A527">
        <v>713.20799999999997</v>
      </c>
      <c r="B527">
        <v>1200</v>
      </c>
      <c r="C527">
        <v>1208.4635000000001</v>
      </c>
      <c r="D527">
        <v>2160.3496</v>
      </c>
    </row>
    <row r="528" spans="1:4" x14ac:dyDescent="0.35">
      <c r="A528">
        <v>713.30799999999999</v>
      </c>
      <c r="B528">
        <v>1200</v>
      </c>
      <c r="C528">
        <v>1208.5253</v>
      </c>
      <c r="D528">
        <v>2159.8964999999998</v>
      </c>
    </row>
    <row r="529" spans="1:4" x14ac:dyDescent="0.35">
      <c r="A529">
        <v>713.40800000000002</v>
      </c>
      <c r="B529">
        <v>1200</v>
      </c>
      <c r="C529">
        <v>1208.4635000000001</v>
      </c>
      <c r="D529">
        <v>2159.8964999999998</v>
      </c>
    </row>
    <row r="530" spans="1:4" x14ac:dyDescent="0.35">
      <c r="A530">
        <v>713.50800000000004</v>
      </c>
      <c r="B530">
        <v>1200</v>
      </c>
      <c r="C530">
        <v>1208.5253</v>
      </c>
      <c r="D530">
        <v>2160.1817000000001</v>
      </c>
    </row>
    <row r="531" spans="1:4" x14ac:dyDescent="0.35">
      <c r="A531">
        <v>713.60799999999995</v>
      </c>
      <c r="B531">
        <v>1200</v>
      </c>
      <c r="C531">
        <v>1208.4635000000001</v>
      </c>
      <c r="D531">
        <v>2159.2642999999998</v>
      </c>
    </row>
    <row r="532" spans="1:4" x14ac:dyDescent="0.35">
      <c r="A532">
        <v>713.70899999999995</v>
      </c>
      <c r="B532">
        <v>1200</v>
      </c>
      <c r="C532">
        <v>1208.5253</v>
      </c>
      <c r="D532">
        <v>2160.3267999999998</v>
      </c>
    </row>
    <row r="533" spans="1:4" x14ac:dyDescent="0.35">
      <c r="A533">
        <v>713.80799999999999</v>
      </c>
      <c r="B533">
        <v>1200</v>
      </c>
      <c r="C533">
        <v>1208.4635000000001</v>
      </c>
      <c r="D533">
        <v>2160.3267999999998</v>
      </c>
    </row>
    <row r="534" spans="1:4" x14ac:dyDescent="0.35">
      <c r="A534">
        <v>713.90899999999999</v>
      </c>
      <c r="B534">
        <v>1200</v>
      </c>
      <c r="C534">
        <v>1208.4635000000001</v>
      </c>
      <c r="D534">
        <v>2160.2492000000002</v>
      </c>
    </row>
    <row r="535" spans="1:4" x14ac:dyDescent="0.35">
      <c r="A535">
        <v>714.00900000000001</v>
      </c>
      <c r="B535">
        <v>1200</v>
      </c>
      <c r="C535">
        <v>1208.4635000000001</v>
      </c>
      <c r="D535">
        <v>2159.1914000000002</v>
      </c>
    </row>
    <row r="536" spans="1:4" x14ac:dyDescent="0.35">
      <c r="A536">
        <v>714.10799999999995</v>
      </c>
      <c r="B536">
        <v>1200</v>
      </c>
      <c r="C536">
        <v>1208.4635000000001</v>
      </c>
      <c r="D536">
        <v>2159.1914000000002</v>
      </c>
    </row>
    <row r="537" spans="1:4" x14ac:dyDescent="0.35">
      <c r="A537">
        <v>714.20899999999995</v>
      </c>
      <c r="B537">
        <v>1200</v>
      </c>
      <c r="C537">
        <v>1208.4635000000001</v>
      </c>
      <c r="D537">
        <v>2160.2521999999999</v>
      </c>
    </row>
    <row r="538" spans="1:4" x14ac:dyDescent="0.35">
      <c r="A538">
        <v>714.30799999999999</v>
      </c>
      <c r="B538">
        <v>1200</v>
      </c>
      <c r="C538">
        <v>1208.4016999999999</v>
      </c>
      <c r="D538">
        <v>2160.0819999999999</v>
      </c>
    </row>
    <row r="539" spans="1:4" x14ac:dyDescent="0.35">
      <c r="A539">
        <v>714.40899999999999</v>
      </c>
      <c r="B539">
        <v>1200</v>
      </c>
      <c r="C539">
        <v>1208.5253</v>
      </c>
      <c r="D539">
        <v>2160.0819999999999</v>
      </c>
    </row>
    <row r="540" spans="1:4" x14ac:dyDescent="0.35">
      <c r="A540">
        <v>714.50900000000001</v>
      </c>
      <c r="B540">
        <v>1200</v>
      </c>
      <c r="C540">
        <v>1208.4635000000001</v>
      </c>
      <c r="D540">
        <v>2160.0246000000002</v>
      </c>
    </row>
    <row r="541" spans="1:4" x14ac:dyDescent="0.35">
      <c r="A541">
        <v>714.60900000000004</v>
      </c>
      <c r="B541">
        <v>1200</v>
      </c>
      <c r="C541">
        <v>1208.4016999999999</v>
      </c>
      <c r="D541">
        <v>2160.2260000000001</v>
      </c>
    </row>
    <row r="542" spans="1:4" x14ac:dyDescent="0.35">
      <c r="A542">
        <v>714.70799999999997</v>
      </c>
      <c r="B542">
        <v>1200</v>
      </c>
      <c r="C542">
        <v>1208.4635000000001</v>
      </c>
      <c r="D542">
        <v>2158.7863000000002</v>
      </c>
    </row>
    <row r="543" spans="1:4" x14ac:dyDescent="0.35">
      <c r="A543">
        <v>714.80899999999997</v>
      </c>
      <c r="B543">
        <v>1200</v>
      </c>
      <c r="C543">
        <v>1208.4635000000001</v>
      </c>
      <c r="D543">
        <v>2158.7863000000002</v>
      </c>
    </row>
    <row r="544" spans="1:4" x14ac:dyDescent="0.35">
      <c r="A544">
        <v>714.90800000000002</v>
      </c>
      <c r="B544">
        <v>1200</v>
      </c>
      <c r="C544">
        <v>1208.4016999999999</v>
      </c>
      <c r="D544">
        <v>2160.3467000000001</v>
      </c>
    </row>
    <row r="545" spans="1:4" x14ac:dyDescent="0.35">
      <c r="A545">
        <v>715.00900000000001</v>
      </c>
      <c r="B545">
        <v>1200</v>
      </c>
      <c r="C545">
        <v>1208.4016999999999</v>
      </c>
      <c r="D545">
        <v>2160.3852999999999</v>
      </c>
    </row>
    <row r="546" spans="1:4" x14ac:dyDescent="0.35">
      <c r="A546">
        <v>715.10799999999995</v>
      </c>
      <c r="B546">
        <v>1200</v>
      </c>
      <c r="C546">
        <v>1208.5253</v>
      </c>
      <c r="D546">
        <v>2160.3852999999999</v>
      </c>
    </row>
    <row r="547" spans="1:4" x14ac:dyDescent="0.35">
      <c r="A547">
        <v>715.20799999999997</v>
      </c>
      <c r="B547">
        <v>1200</v>
      </c>
      <c r="C547">
        <v>1208.4635000000001</v>
      </c>
      <c r="D547">
        <v>2159.34</v>
      </c>
    </row>
    <row r="548" spans="1:4" x14ac:dyDescent="0.35">
      <c r="A548">
        <v>715.30899999999997</v>
      </c>
      <c r="B548">
        <v>1200</v>
      </c>
      <c r="C548">
        <v>1208.4635000000001</v>
      </c>
      <c r="D548">
        <v>2160.9488999999999</v>
      </c>
    </row>
    <row r="549" spans="1:4" x14ac:dyDescent="0.35">
      <c r="A549">
        <v>715.40800000000002</v>
      </c>
      <c r="B549">
        <v>1200</v>
      </c>
      <c r="C549">
        <v>1208.4016999999999</v>
      </c>
      <c r="D549">
        <v>2160.9488999999999</v>
      </c>
    </row>
    <row r="550" spans="1:4" x14ac:dyDescent="0.35">
      <c r="A550">
        <v>715.50800000000004</v>
      </c>
      <c r="B550">
        <v>1200</v>
      </c>
      <c r="C550">
        <v>1208.5253</v>
      </c>
      <c r="D550">
        <v>2158.4766</v>
      </c>
    </row>
    <row r="551" spans="1:4" x14ac:dyDescent="0.35">
      <c r="A551">
        <v>715.60799999999995</v>
      </c>
      <c r="B551">
        <v>1200</v>
      </c>
      <c r="C551">
        <v>1208.4635000000001</v>
      </c>
      <c r="D551">
        <v>2160.3732</v>
      </c>
    </row>
    <row r="552" spans="1:4" x14ac:dyDescent="0.35">
      <c r="A552">
        <v>715.70799999999997</v>
      </c>
      <c r="B552">
        <v>1200</v>
      </c>
      <c r="C552">
        <v>1208.4635000000001</v>
      </c>
      <c r="D552">
        <v>2160.3732</v>
      </c>
    </row>
    <row r="553" spans="1:4" x14ac:dyDescent="0.35">
      <c r="A553">
        <v>715.80799999999999</v>
      </c>
      <c r="B553">
        <v>1200</v>
      </c>
      <c r="C553">
        <v>1208.4635000000001</v>
      </c>
      <c r="D553">
        <v>2160.7691</v>
      </c>
    </row>
    <row r="554" spans="1:4" x14ac:dyDescent="0.35">
      <c r="A554">
        <v>715.90800000000002</v>
      </c>
      <c r="B554">
        <v>1200</v>
      </c>
      <c r="C554">
        <v>1208.5253</v>
      </c>
      <c r="D554">
        <v>2158.7514000000001</v>
      </c>
    </row>
    <row r="555" spans="1:4" x14ac:dyDescent="0.35">
      <c r="A555">
        <v>716.00900000000001</v>
      </c>
      <c r="B555">
        <v>1200</v>
      </c>
      <c r="C555">
        <v>1208.5253</v>
      </c>
      <c r="D555">
        <v>2160.6653999999999</v>
      </c>
    </row>
    <row r="556" spans="1:4" x14ac:dyDescent="0.35">
      <c r="A556">
        <v>716.10799999999995</v>
      </c>
      <c r="B556">
        <v>1200</v>
      </c>
      <c r="C556">
        <v>1208.4016999999999</v>
      </c>
      <c r="D556">
        <v>2160.6653999999999</v>
      </c>
    </row>
    <row r="557" spans="1:4" x14ac:dyDescent="0.35">
      <c r="A557">
        <v>716.20899999999995</v>
      </c>
      <c r="B557">
        <v>1200</v>
      </c>
      <c r="C557">
        <v>1208.4016999999999</v>
      </c>
      <c r="D557">
        <v>2159.0275999999999</v>
      </c>
    </row>
    <row r="558" spans="1:4" x14ac:dyDescent="0.35">
      <c r="A558">
        <v>716.30799999999999</v>
      </c>
      <c r="B558">
        <v>1200</v>
      </c>
      <c r="C558">
        <v>1208.4635000000001</v>
      </c>
      <c r="D558">
        <v>2159.8406</v>
      </c>
    </row>
    <row r="559" spans="1:4" x14ac:dyDescent="0.35">
      <c r="A559">
        <v>716.40800000000002</v>
      </c>
      <c r="B559">
        <v>1200</v>
      </c>
      <c r="C559">
        <v>1208.4016999999999</v>
      </c>
      <c r="D559">
        <v>2159.8406</v>
      </c>
    </row>
    <row r="560" spans="1:4" x14ac:dyDescent="0.35">
      <c r="A560">
        <v>716.50800000000004</v>
      </c>
      <c r="B560">
        <v>1200</v>
      </c>
      <c r="C560">
        <v>1208.4016999999999</v>
      </c>
      <c r="D560">
        <v>2160.8321999999998</v>
      </c>
    </row>
    <row r="561" spans="1:4" x14ac:dyDescent="0.35">
      <c r="A561">
        <v>716.60799999999995</v>
      </c>
      <c r="B561">
        <v>1200</v>
      </c>
      <c r="C561">
        <v>1208.4635000000001</v>
      </c>
      <c r="D561">
        <v>2158.5787999999998</v>
      </c>
    </row>
    <row r="562" spans="1:4" x14ac:dyDescent="0.35">
      <c r="A562">
        <v>716.70799999999997</v>
      </c>
      <c r="B562">
        <v>1200</v>
      </c>
      <c r="C562">
        <v>1208.4016999999999</v>
      </c>
      <c r="D562">
        <v>2158.5787999999998</v>
      </c>
    </row>
    <row r="563" spans="1:4" x14ac:dyDescent="0.35">
      <c r="A563">
        <v>716.80899999999997</v>
      </c>
      <c r="B563">
        <v>1200</v>
      </c>
      <c r="C563">
        <v>1208.4016999999999</v>
      </c>
      <c r="D563">
        <v>2160.2575000000002</v>
      </c>
    </row>
    <row r="564" spans="1:4" x14ac:dyDescent="0.35">
      <c r="A564">
        <v>716.90800000000002</v>
      </c>
      <c r="B564">
        <v>1200</v>
      </c>
      <c r="C564">
        <v>1208.4016999999999</v>
      </c>
      <c r="D564">
        <v>2159.7082999999998</v>
      </c>
    </row>
    <row r="565" spans="1:4" x14ac:dyDescent="0.35">
      <c r="A565">
        <v>717.00800000000004</v>
      </c>
      <c r="B565">
        <v>1200</v>
      </c>
      <c r="C565">
        <v>1208.4635000000001</v>
      </c>
      <c r="D565">
        <v>2159.7082999999998</v>
      </c>
    </row>
    <row r="566" spans="1:4" x14ac:dyDescent="0.35">
      <c r="A566">
        <v>717.10799999999995</v>
      </c>
      <c r="B566">
        <v>1200</v>
      </c>
      <c r="C566">
        <v>1208.5253</v>
      </c>
      <c r="D566">
        <v>2160.0243999999998</v>
      </c>
    </row>
    <row r="567" spans="1:4" x14ac:dyDescent="0.35">
      <c r="A567">
        <v>717.20799999999997</v>
      </c>
      <c r="B567">
        <v>1200</v>
      </c>
      <c r="C567">
        <v>1208.4016999999999</v>
      </c>
      <c r="D567">
        <v>2160.1945999999998</v>
      </c>
    </row>
    <row r="568" spans="1:4" x14ac:dyDescent="0.35">
      <c r="A568">
        <v>717.30799999999999</v>
      </c>
      <c r="B568">
        <v>1200</v>
      </c>
      <c r="C568">
        <v>1208.4635000000001</v>
      </c>
      <c r="D568">
        <v>2158.587</v>
      </c>
    </row>
    <row r="569" spans="1:4" x14ac:dyDescent="0.35">
      <c r="A569">
        <v>717.40899999999999</v>
      </c>
      <c r="B569">
        <v>1200</v>
      </c>
      <c r="C569">
        <v>1208.4635000000001</v>
      </c>
      <c r="D569">
        <v>2158.587</v>
      </c>
    </row>
    <row r="570" spans="1:4" x14ac:dyDescent="0.35">
      <c r="A570">
        <v>717.50800000000004</v>
      </c>
      <c r="B570">
        <v>1200</v>
      </c>
      <c r="C570">
        <v>1208.4016999999999</v>
      </c>
      <c r="D570">
        <v>2160.0954999999999</v>
      </c>
    </row>
    <row r="571" spans="1:4" x14ac:dyDescent="0.35">
      <c r="A571">
        <v>717.60799999999995</v>
      </c>
      <c r="B571">
        <v>1200</v>
      </c>
      <c r="C571">
        <v>1208.4016999999999</v>
      </c>
      <c r="D571">
        <v>2160.5358000000001</v>
      </c>
    </row>
    <row r="572" spans="1:4" x14ac:dyDescent="0.35">
      <c r="A572">
        <v>717.70799999999997</v>
      </c>
      <c r="B572">
        <v>1200</v>
      </c>
      <c r="C572">
        <v>1208.4635000000001</v>
      </c>
      <c r="D572">
        <v>2160.5358000000001</v>
      </c>
    </row>
    <row r="573" spans="1:4" x14ac:dyDescent="0.35">
      <c r="A573">
        <v>717.80799999999999</v>
      </c>
      <c r="B573">
        <v>1200</v>
      </c>
      <c r="C573">
        <v>1208.5253</v>
      </c>
      <c r="D573">
        <v>2160.2543999999998</v>
      </c>
    </row>
    <row r="574" spans="1:4" x14ac:dyDescent="0.35">
      <c r="A574">
        <v>717.90899999999999</v>
      </c>
      <c r="B574">
        <v>1200</v>
      </c>
      <c r="C574">
        <v>1208.5253</v>
      </c>
      <c r="D574">
        <v>2160.2595999999999</v>
      </c>
    </row>
    <row r="575" spans="1:4" x14ac:dyDescent="0.35">
      <c r="A575">
        <v>718.00900000000001</v>
      </c>
      <c r="B575">
        <v>1200</v>
      </c>
      <c r="C575">
        <v>1208.4016999999999</v>
      </c>
      <c r="D575">
        <v>2160.2595999999999</v>
      </c>
    </row>
    <row r="576" spans="1:4" x14ac:dyDescent="0.35">
      <c r="A576">
        <v>718.10799999999995</v>
      </c>
      <c r="B576">
        <v>1200</v>
      </c>
      <c r="C576">
        <v>1208.4635000000001</v>
      </c>
      <c r="D576">
        <v>2159.3766999999998</v>
      </c>
    </row>
    <row r="577" spans="1:4" x14ac:dyDescent="0.35">
      <c r="A577">
        <v>718.20799999999997</v>
      </c>
      <c r="B577">
        <v>1200</v>
      </c>
      <c r="C577">
        <v>1208.4635000000001</v>
      </c>
      <c r="D577">
        <v>2160.0527000000002</v>
      </c>
    </row>
    <row r="578" spans="1:4" x14ac:dyDescent="0.35">
      <c r="A578">
        <v>718.30799999999999</v>
      </c>
      <c r="B578">
        <v>1200</v>
      </c>
      <c r="C578">
        <v>1208.4016999999999</v>
      </c>
      <c r="D578">
        <v>2160.4249</v>
      </c>
    </row>
    <row r="579" spans="1:4" x14ac:dyDescent="0.35">
      <c r="A579">
        <v>718.40899999999999</v>
      </c>
      <c r="B579">
        <v>1200</v>
      </c>
      <c r="C579">
        <v>1208.4635000000001</v>
      </c>
      <c r="D579">
        <v>2160.4249</v>
      </c>
    </row>
    <row r="580" spans="1:4" x14ac:dyDescent="0.35">
      <c r="A580">
        <v>718.50900000000001</v>
      </c>
      <c r="B580">
        <v>1200</v>
      </c>
      <c r="C580">
        <v>1208.4635000000001</v>
      </c>
      <c r="D580">
        <v>2159.9657000000002</v>
      </c>
    </row>
    <row r="581" spans="1:4" x14ac:dyDescent="0.35">
      <c r="A581">
        <v>718.60799999999995</v>
      </c>
      <c r="B581">
        <v>1200</v>
      </c>
      <c r="C581">
        <v>1208.4635000000001</v>
      </c>
      <c r="D581">
        <v>2163.0291999999999</v>
      </c>
    </row>
    <row r="582" spans="1:4" x14ac:dyDescent="0.35">
      <c r="A582">
        <v>718.70799999999997</v>
      </c>
      <c r="B582">
        <v>1200</v>
      </c>
      <c r="C582">
        <v>1208.4635000000001</v>
      </c>
      <c r="D582">
        <v>2163.0291999999999</v>
      </c>
    </row>
    <row r="583" spans="1:4" x14ac:dyDescent="0.35">
      <c r="A583">
        <v>718.80799999999999</v>
      </c>
      <c r="B583">
        <v>1200</v>
      </c>
      <c r="C583">
        <v>1208.4635000000001</v>
      </c>
      <c r="D583">
        <v>2161.3487</v>
      </c>
    </row>
    <row r="584" spans="1:4" x14ac:dyDescent="0.35">
      <c r="A584">
        <v>718.90800000000002</v>
      </c>
      <c r="B584">
        <v>1200</v>
      </c>
      <c r="C584">
        <v>1208.3398</v>
      </c>
      <c r="D584">
        <v>2163.1392999999998</v>
      </c>
    </row>
    <row r="585" spans="1:4" x14ac:dyDescent="0.35">
      <c r="A585">
        <v>719.00800000000004</v>
      </c>
      <c r="B585">
        <v>1200</v>
      </c>
      <c r="C585">
        <v>1208.4635000000001</v>
      </c>
      <c r="D585">
        <v>2163.1392999999998</v>
      </c>
    </row>
    <row r="586" spans="1:4" x14ac:dyDescent="0.35">
      <c r="A586">
        <v>719.10799999999995</v>
      </c>
      <c r="B586">
        <v>1200</v>
      </c>
      <c r="C586">
        <v>1208.4635000000001</v>
      </c>
      <c r="D586">
        <v>2164.1963000000001</v>
      </c>
    </row>
    <row r="587" spans="1:4" x14ac:dyDescent="0.35">
      <c r="A587">
        <v>719.20799999999997</v>
      </c>
      <c r="B587">
        <v>1200</v>
      </c>
      <c r="C587">
        <v>1208.5253</v>
      </c>
      <c r="D587">
        <v>2162.2656999999999</v>
      </c>
    </row>
    <row r="588" spans="1:4" x14ac:dyDescent="0.35">
      <c r="A588">
        <v>719.30799999999999</v>
      </c>
      <c r="B588">
        <v>1200</v>
      </c>
      <c r="C588">
        <v>1208.4635000000001</v>
      </c>
      <c r="D588">
        <v>2162.2656999999999</v>
      </c>
    </row>
    <row r="589" spans="1:4" x14ac:dyDescent="0.35">
      <c r="A589">
        <v>719.40800000000002</v>
      </c>
      <c r="B589">
        <v>1200</v>
      </c>
      <c r="C589">
        <v>1208.4635000000001</v>
      </c>
      <c r="D589">
        <v>2163.7973000000002</v>
      </c>
    </row>
    <row r="590" spans="1:4" x14ac:dyDescent="0.35">
      <c r="A590">
        <v>719.50900000000001</v>
      </c>
      <c r="B590">
        <v>1200</v>
      </c>
      <c r="C590">
        <v>1208.5253</v>
      </c>
      <c r="D590">
        <v>2162.1127999999999</v>
      </c>
    </row>
    <row r="591" spans="1:4" x14ac:dyDescent="0.35">
      <c r="B591" s="6" t="s">
        <v>17</v>
      </c>
      <c r="C591" s="6"/>
      <c r="D591" s="6">
        <f>AVERAGE(D221:D588)</f>
        <v>2160.2239562500013</v>
      </c>
    </row>
    <row r="592" spans="1:4" x14ac:dyDescent="0.35">
      <c r="B592" s="7" t="s">
        <v>19</v>
      </c>
      <c r="C592" s="7"/>
      <c r="D592" s="7">
        <f>STDEV(D221:D588)</f>
        <v>0.83790186611322037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AK45"/>
  <sheetViews>
    <sheetView zoomScale="60" zoomScaleNormal="60" workbookViewId="0">
      <selection activeCell="D8" sqref="D8"/>
    </sheetView>
  </sheetViews>
  <sheetFormatPr defaultRowHeight="14.5" x14ac:dyDescent="0.35"/>
  <cols>
    <col min="1" max="1" width="23.54296875" bestFit="1" customWidth="1"/>
    <col min="2" max="2" width="11.90625" bestFit="1" customWidth="1"/>
    <col min="3" max="3" width="21.90625" bestFit="1" customWidth="1"/>
    <col min="4" max="4" width="16.26953125" bestFit="1" customWidth="1"/>
    <col min="5" max="5" width="9.1796875" bestFit="1" customWidth="1"/>
    <col min="6" max="6" width="15.6328125" bestFit="1" customWidth="1"/>
    <col min="7" max="7" width="24" bestFit="1" customWidth="1"/>
    <col min="8" max="8" width="13.90625" bestFit="1" customWidth="1"/>
    <col min="13" max="13" width="32.90625" bestFit="1" customWidth="1"/>
    <col min="14" max="14" width="12.26953125" bestFit="1" customWidth="1"/>
    <col min="15" max="15" width="15.81640625" bestFit="1" customWidth="1"/>
    <col min="17" max="17" width="24" bestFit="1" customWidth="1"/>
    <col min="28" max="28" width="17.6328125" bestFit="1" customWidth="1"/>
    <col min="34" max="35" width="19.7265625" bestFit="1" customWidth="1"/>
  </cols>
  <sheetData>
    <row r="1" spans="1:35" ht="15.5" x14ac:dyDescent="0.35">
      <c r="A1" t="s">
        <v>4</v>
      </c>
      <c r="B1">
        <f>500*10^-9</f>
        <v>5.0000000000000008E-7</v>
      </c>
      <c r="C1" s="1" t="s">
        <v>35</v>
      </c>
    </row>
    <row r="2" spans="1:35" x14ac:dyDescent="0.35">
      <c r="A2" t="s">
        <v>5</v>
      </c>
      <c r="B2">
        <f>8.9*10^-4</f>
        <v>8.9000000000000006E-4</v>
      </c>
      <c r="H2" t="s">
        <v>14</v>
      </c>
    </row>
    <row r="3" spans="1:35" x14ac:dyDescent="0.35">
      <c r="A3" t="s">
        <v>45</v>
      </c>
      <c r="B3">
        <f>340*10^-9</f>
        <v>3.4000000000000003E-7</v>
      </c>
    </row>
    <row r="4" spans="1:35" x14ac:dyDescent="0.35">
      <c r="AH4" t="s">
        <v>31</v>
      </c>
      <c r="AI4" t="s">
        <v>31</v>
      </c>
    </row>
    <row r="5" spans="1:35" x14ac:dyDescent="0.35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J5" t="s">
        <v>15</v>
      </c>
      <c r="M5" t="s">
        <v>40</v>
      </c>
      <c r="N5" t="s">
        <v>41</v>
      </c>
      <c r="O5" t="s">
        <v>44</v>
      </c>
      <c r="P5" t="s">
        <v>42</v>
      </c>
      <c r="Q5" t="s">
        <v>12</v>
      </c>
      <c r="R5" t="s">
        <v>13</v>
      </c>
      <c r="T5" t="s">
        <v>22</v>
      </c>
      <c r="V5" t="s">
        <v>23</v>
      </c>
      <c r="Y5" t="s">
        <v>24</v>
      </c>
      <c r="Z5" t="s">
        <v>25</v>
      </c>
      <c r="AB5" t="s">
        <v>26</v>
      </c>
      <c r="AC5" t="s">
        <v>27</v>
      </c>
      <c r="AE5" t="s">
        <v>30</v>
      </c>
      <c r="AF5" t="s">
        <v>29</v>
      </c>
      <c r="AH5" t="s">
        <v>33</v>
      </c>
      <c r="AI5" t="s">
        <v>32</v>
      </c>
    </row>
    <row r="6" spans="1:35" x14ac:dyDescent="0.35">
      <c r="A6">
        <v>0</v>
      </c>
      <c r="B6">
        <v>0</v>
      </c>
      <c r="C6">
        <v>0</v>
      </c>
      <c r="D6">
        <v>0</v>
      </c>
      <c r="E6" s="2" t="e">
        <f>D6/A37</f>
        <v>#VALUE!</v>
      </c>
      <c r="F6" s="3" t="e">
        <f>E6*0.001</f>
        <v>#VALUE!</v>
      </c>
      <c r="G6" t="e">
        <f>F6/B6</f>
        <v>#VALUE!</v>
      </c>
      <c r="J6">
        <v>0</v>
      </c>
      <c r="K6">
        <v>0</v>
      </c>
    </row>
    <row r="7" spans="1:35" x14ac:dyDescent="0.35">
      <c r="A7">
        <v>100</v>
      </c>
      <c r="B7">
        <f t="shared" ref="B7:B31" si="0">A7*100</f>
        <v>10000</v>
      </c>
      <c r="C7">
        <f>B7/$B$43</f>
        <v>11904761904.761904</v>
      </c>
      <c r="D7">
        <v>188.5</v>
      </c>
      <c r="E7" s="3">
        <f>((0.000000001)/60)*D7</f>
        <v>3.1416666666666667E-9</v>
      </c>
      <c r="F7" s="2">
        <f>E7/B37</f>
        <v>1.2566666666666667E-2</v>
      </c>
      <c r="G7" s="3">
        <f>F7*0.0005474</f>
        <v>6.8789933333333328E-6</v>
      </c>
      <c r="H7">
        <f t="shared" ref="H7:H30" si="1">G7/C7</f>
        <v>5.7783543999999997E-16</v>
      </c>
      <c r="J7">
        <v>1.1000000000000001</v>
      </c>
      <c r="K7">
        <f t="shared" ref="K7:K20" si="2">((0.000000001)/60)*J7</f>
        <v>1.8333333333333335E-11</v>
      </c>
      <c r="M7">
        <f t="shared" ref="M7:M18" si="3">(F7/$B$39)*$B$2</f>
        <v>9.4683081658907182E-4</v>
      </c>
      <c r="N7">
        <f>M7/C7</f>
        <v>7.9533788593482036E-14</v>
      </c>
      <c r="O7">
        <f>N7-$N$7</f>
        <v>0</v>
      </c>
      <c r="P7" s="3">
        <f>E7/$B$41</f>
        <v>1.0638548501000806</v>
      </c>
      <c r="Q7" s="3">
        <f>P7*$B$2</f>
        <v>9.4683081658907182E-4</v>
      </c>
      <c r="R7" s="3">
        <f>Q7/C7</f>
        <v>7.9533788593482036E-14</v>
      </c>
      <c r="T7">
        <f t="shared" ref="T7:T31" si="4">LOG(H7)</f>
        <v>-15.238195825377883</v>
      </c>
      <c r="V7">
        <f t="shared" ref="V7:V31" si="5">LOG(B7)</f>
        <v>4</v>
      </c>
      <c r="Y7">
        <f t="shared" ref="Y7:Y31" si="6">A7/1000</f>
        <v>0.1</v>
      </c>
      <c r="Z7">
        <f t="shared" ref="Z7:Z31" si="7">D7/1000000</f>
        <v>1.885E-4</v>
      </c>
      <c r="AB7">
        <f t="shared" ref="AB7:AB31" si="8">LOG(G7)</f>
        <v>-5.1624751114397647</v>
      </c>
      <c r="AC7">
        <f t="shared" ref="AC7:AC31" si="9">LOG(C7)</f>
        <v>10.075720713938118</v>
      </c>
      <c r="AE7">
        <f>LOG(Y7)</f>
        <v>-1</v>
      </c>
      <c r="AF7">
        <f>LOG(Z7)</f>
        <v>-3.7246886454581882</v>
      </c>
      <c r="AH7">
        <f t="shared" ref="AH7:AH20" si="10">SQRT((E7*8*0.0005474)/(3.14159*(C7)))</f>
        <v>1.9179723068862896E-11</v>
      </c>
      <c r="AI7">
        <f>(SQRT(AH7))/2</f>
        <v>2.1897330356040493E-6</v>
      </c>
    </row>
    <row r="8" spans="1:35" x14ac:dyDescent="0.35">
      <c r="A8">
        <v>200</v>
      </c>
      <c r="B8">
        <f t="shared" si="0"/>
        <v>20000</v>
      </c>
      <c r="C8">
        <f t="shared" ref="C8:C31" si="11">B8/$B$43</f>
        <v>23809523809.523808</v>
      </c>
      <c r="D8">
        <v>380.5</v>
      </c>
      <c r="E8" s="3">
        <f t="shared" ref="E8:E31" si="12">((0.000000001)/60)*D8</f>
        <v>6.3416666666666672E-9</v>
      </c>
      <c r="F8" s="2">
        <f>E8/B37</f>
        <v>2.5366666666666669E-2</v>
      </c>
      <c r="G8" s="3">
        <f t="shared" ref="G8:G20" si="13">F8*0.0005474</f>
        <v>1.3885713333333334E-5</v>
      </c>
      <c r="H8">
        <f t="shared" si="1"/>
        <v>5.831999600000001E-16</v>
      </c>
      <c r="J8">
        <v>1.1000000000000001</v>
      </c>
      <c r="K8">
        <f t="shared" si="2"/>
        <v>1.8333333333333335E-11</v>
      </c>
      <c r="M8">
        <f t="shared" si="3"/>
        <v>1.9112420462182591E-3</v>
      </c>
      <c r="N8">
        <f t="shared" ref="N8:N18" si="14">M8/C8</f>
        <v>8.0272165941166889E-14</v>
      </c>
      <c r="O8">
        <f t="shared" ref="O8:O18" si="15">N8-$N$7</f>
        <v>7.3837734768485305E-16</v>
      </c>
      <c r="P8" s="3">
        <f t="shared" ref="P8:P18" si="16">E8/$B$41</f>
        <v>2.1474629732789428</v>
      </c>
      <c r="Q8" s="3">
        <f t="shared" ref="Q8:Q18" si="17">P8*$B$2</f>
        <v>1.9112420462182591E-3</v>
      </c>
      <c r="R8" s="3">
        <f t="shared" ref="R8:R18" si="18">Q8/C8</f>
        <v>8.0272165941166889E-14</v>
      </c>
      <c r="T8">
        <f t="shared" si="4"/>
        <v>-15.234182514477084</v>
      </c>
      <c r="V8">
        <f t="shared" si="5"/>
        <v>4.3010299956639813</v>
      </c>
      <c r="Y8">
        <f t="shared" si="6"/>
        <v>0.2</v>
      </c>
      <c r="Z8">
        <f t="shared" si="7"/>
        <v>3.8049999999999998E-4</v>
      </c>
      <c r="AB8">
        <f t="shared" si="8"/>
        <v>-4.8574318048749845</v>
      </c>
      <c r="AC8">
        <f t="shared" si="9"/>
        <v>10.376750709602099</v>
      </c>
      <c r="AE8">
        <f t="shared" ref="AE8:AF31" si="19">LOG(Y8)</f>
        <v>-0.69897000433601875</v>
      </c>
      <c r="AF8">
        <f t="shared" si="19"/>
        <v>-3.4196453388934085</v>
      </c>
      <c r="AH8">
        <f t="shared" si="10"/>
        <v>1.9268547931388012E-11</v>
      </c>
      <c r="AI8">
        <f t="shared" ref="AI8:AI20" si="20">(SQRT(AH8))/2</f>
        <v>2.194797708866811E-6</v>
      </c>
    </row>
    <row r="9" spans="1:35" x14ac:dyDescent="0.35">
      <c r="A9">
        <v>300</v>
      </c>
      <c r="B9">
        <f t="shared" si="0"/>
        <v>30000</v>
      </c>
      <c r="C9">
        <f t="shared" si="11"/>
        <v>35714285714.285713</v>
      </c>
      <c r="D9">
        <v>567.6</v>
      </c>
      <c r="E9" s="3">
        <f t="shared" si="12"/>
        <v>9.46E-9</v>
      </c>
      <c r="F9" s="2">
        <f>E9/B37</f>
        <v>3.7839999999999999E-2</v>
      </c>
      <c r="G9" s="3">
        <f t="shared" si="13"/>
        <v>2.0713615999999998E-5</v>
      </c>
      <c r="H9">
        <f t="shared" si="1"/>
        <v>5.7998124799999994E-16</v>
      </c>
      <c r="J9">
        <v>1</v>
      </c>
      <c r="K9">
        <f t="shared" si="2"/>
        <v>1.6666666666666667E-11</v>
      </c>
      <c r="M9">
        <f t="shared" si="3"/>
        <v>2.8510406975912846E-3</v>
      </c>
      <c r="N9">
        <f t="shared" si="14"/>
        <v>7.9829139532555967E-14</v>
      </c>
      <c r="O9">
        <f t="shared" si="15"/>
        <v>2.9535093907393112E-16</v>
      </c>
      <c r="P9" s="3">
        <f t="shared" si="16"/>
        <v>3.2034165141475106</v>
      </c>
      <c r="Q9" s="3">
        <f t="shared" si="17"/>
        <v>2.8510406975912846E-3</v>
      </c>
      <c r="R9" s="3">
        <f t="shared" si="18"/>
        <v>7.9829139532555967E-14</v>
      </c>
      <c r="T9">
        <f t="shared" si="4"/>
        <v>-15.236586047853921</v>
      </c>
      <c r="V9">
        <f t="shared" si="5"/>
        <v>4.4771212547196626</v>
      </c>
      <c r="Y9">
        <f t="shared" si="6"/>
        <v>0.3</v>
      </c>
      <c r="Z9">
        <f t="shared" si="7"/>
        <v>5.6760000000000003E-4</v>
      </c>
      <c r="AB9">
        <f t="shared" si="8"/>
        <v>-4.6837440791961402</v>
      </c>
      <c r="AC9">
        <f t="shared" si="9"/>
        <v>10.552841968657781</v>
      </c>
      <c r="AE9">
        <f t="shared" si="19"/>
        <v>-0.52287874528033762</v>
      </c>
      <c r="AF9">
        <f t="shared" si="19"/>
        <v>-3.2459576132145638</v>
      </c>
      <c r="AH9">
        <f t="shared" si="10"/>
        <v>1.9215302286267624E-11</v>
      </c>
      <c r="AI9">
        <f t="shared" si="20"/>
        <v>2.1917631194011151E-6</v>
      </c>
    </row>
    <row r="10" spans="1:35" x14ac:dyDescent="0.35">
      <c r="A10">
        <v>400</v>
      </c>
      <c r="B10">
        <f t="shared" si="0"/>
        <v>40000</v>
      </c>
      <c r="C10">
        <f t="shared" si="11"/>
        <v>47619047619.047615</v>
      </c>
      <c r="D10">
        <v>753.1</v>
      </c>
      <c r="E10" s="3">
        <f t="shared" si="12"/>
        <v>1.2551666666666668E-8</v>
      </c>
      <c r="F10" s="2">
        <f>E10/B37</f>
        <v>5.0206666666666677E-2</v>
      </c>
      <c r="G10" s="3">
        <f t="shared" si="13"/>
        <v>2.7483129333333337E-5</v>
      </c>
      <c r="H10">
        <f t="shared" si="1"/>
        <v>5.7714571600000012E-16</v>
      </c>
      <c r="J10">
        <v>1</v>
      </c>
      <c r="K10">
        <f t="shared" si="2"/>
        <v>1.6666666666666667E-11</v>
      </c>
      <c r="M10">
        <f t="shared" si="3"/>
        <v>3.7828025887174013E-3</v>
      </c>
      <c r="N10">
        <f t="shared" si="14"/>
        <v>7.9438854363065436E-14</v>
      </c>
      <c r="O10">
        <f t="shared" si="15"/>
        <v>-9.4934230416599982E-17</v>
      </c>
      <c r="P10" s="3">
        <f t="shared" si="16"/>
        <v>4.2503399873229215</v>
      </c>
      <c r="Q10" s="3">
        <f t="shared" si="17"/>
        <v>3.7828025887174004E-3</v>
      </c>
      <c r="R10" s="3">
        <f t="shared" si="18"/>
        <v>7.9438854363065411E-14</v>
      </c>
      <c r="T10">
        <f t="shared" si="4"/>
        <v>-15.238714523646314</v>
      </c>
      <c r="V10">
        <f t="shared" si="5"/>
        <v>4.6020599913279625</v>
      </c>
      <c r="Y10">
        <f t="shared" si="6"/>
        <v>0.4</v>
      </c>
      <c r="Z10">
        <f t="shared" si="7"/>
        <v>7.5310000000000004E-4</v>
      </c>
      <c r="AB10">
        <f t="shared" si="8"/>
        <v>-4.5609338183802333</v>
      </c>
      <c r="AC10">
        <f t="shared" si="9"/>
        <v>10.67778070526608</v>
      </c>
      <c r="AE10">
        <f t="shared" si="19"/>
        <v>-0.3979400086720376</v>
      </c>
      <c r="AF10">
        <f t="shared" si="19"/>
        <v>-3.1231473523986564</v>
      </c>
      <c r="AH10">
        <f t="shared" si="10"/>
        <v>1.9168272866680236E-11</v>
      </c>
      <c r="AI10">
        <f t="shared" si="20"/>
        <v>2.1890793079900188E-6</v>
      </c>
    </row>
    <row r="11" spans="1:35" x14ac:dyDescent="0.35">
      <c r="A11">
        <v>500</v>
      </c>
      <c r="B11">
        <f t="shared" si="0"/>
        <v>50000</v>
      </c>
      <c r="C11">
        <f t="shared" si="11"/>
        <v>59523809523.809517</v>
      </c>
      <c r="D11">
        <v>933</v>
      </c>
      <c r="E11" s="3">
        <f t="shared" si="12"/>
        <v>1.555E-8</v>
      </c>
      <c r="F11" s="2">
        <f>E11/B37</f>
        <v>6.2200000000000005E-2</v>
      </c>
      <c r="G11" s="3">
        <f t="shared" si="13"/>
        <v>3.4048280000000003E-5</v>
      </c>
      <c r="H11">
        <f t="shared" si="1"/>
        <v>5.7201110400000008E-16</v>
      </c>
      <c r="J11">
        <v>1</v>
      </c>
      <c r="K11">
        <f t="shared" si="2"/>
        <v>1.6666666666666667E-11</v>
      </c>
      <c r="M11">
        <f t="shared" si="3"/>
        <v>4.6864358189793315E-3</v>
      </c>
      <c r="N11">
        <f t="shared" si="14"/>
        <v>7.8732121758852775E-14</v>
      </c>
      <c r="O11">
        <f t="shared" si="15"/>
        <v>-8.0166683462926145E-16</v>
      </c>
      <c r="P11" s="3">
        <f t="shared" si="16"/>
        <v>5.2656582235722826</v>
      </c>
      <c r="Q11" s="3">
        <f t="shared" si="17"/>
        <v>4.6864358189793315E-3</v>
      </c>
      <c r="R11" s="3">
        <f t="shared" si="18"/>
        <v>7.8732121758852775E-14</v>
      </c>
      <c r="T11">
        <f t="shared" si="4"/>
        <v>-15.242595540509214</v>
      </c>
      <c r="V11">
        <f t="shared" si="5"/>
        <v>4.6989700043360187</v>
      </c>
      <c r="Y11">
        <f t="shared" si="6"/>
        <v>0.5</v>
      </c>
      <c r="Z11">
        <f t="shared" si="7"/>
        <v>9.3300000000000002E-4</v>
      </c>
      <c r="AB11">
        <f t="shared" si="8"/>
        <v>-4.4679048222350763</v>
      </c>
      <c r="AC11">
        <f t="shared" si="9"/>
        <v>10.774690718274137</v>
      </c>
      <c r="AE11">
        <f t="shared" si="19"/>
        <v>-0.3010299956639812</v>
      </c>
      <c r="AF11">
        <f t="shared" si="19"/>
        <v>-3.0301183562534999</v>
      </c>
      <c r="AH11">
        <f t="shared" si="10"/>
        <v>1.9082816521882667E-11</v>
      </c>
      <c r="AI11">
        <f t="shared" si="20"/>
        <v>2.1841941604332402E-6</v>
      </c>
    </row>
    <row r="12" spans="1:35" x14ac:dyDescent="0.35">
      <c r="A12">
        <v>600</v>
      </c>
      <c r="B12">
        <f t="shared" si="0"/>
        <v>60000</v>
      </c>
      <c r="C12">
        <f t="shared" si="11"/>
        <v>71428571428.571426</v>
      </c>
      <c r="D12">
        <v>1114.3</v>
      </c>
      <c r="E12" s="3">
        <f t="shared" si="12"/>
        <v>1.8571666666666667E-8</v>
      </c>
      <c r="F12" s="2">
        <f>E12/B37</f>
        <v>7.4286666666666668E-2</v>
      </c>
      <c r="G12" s="3">
        <f t="shared" si="13"/>
        <v>4.0664521333333331E-5</v>
      </c>
      <c r="H12">
        <f t="shared" si="1"/>
        <v>5.6930329866666661E-16</v>
      </c>
      <c r="J12">
        <v>1.1000000000000001</v>
      </c>
      <c r="K12">
        <f t="shared" si="2"/>
        <v>1.8333333333333335E-11</v>
      </c>
      <c r="M12">
        <f t="shared" si="3"/>
        <v>5.5971012144573088E-3</v>
      </c>
      <c r="N12">
        <f t="shared" si="14"/>
        <v>7.8359417002402332E-14</v>
      </c>
      <c r="O12">
        <f t="shared" si="15"/>
        <v>-1.1743715910797044E-15</v>
      </c>
      <c r="P12" s="3">
        <f t="shared" si="16"/>
        <v>6.2888777690531557</v>
      </c>
      <c r="Q12" s="3">
        <f t="shared" si="17"/>
        <v>5.5971012144573088E-3</v>
      </c>
      <c r="R12" s="3">
        <f t="shared" si="18"/>
        <v>7.8359417002402332E-14</v>
      </c>
      <c r="T12">
        <f t="shared" si="4"/>
        <v>-15.244656299784832</v>
      </c>
      <c r="V12">
        <f t="shared" si="5"/>
        <v>4.7781512503836439</v>
      </c>
      <c r="Y12">
        <f t="shared" si="6"/>
        <v>0.6</v>
      </c>
      <c r="Z12">
        <f t="shared" si="7"/>
        <v>1.1142999999999999E-3</v>
      </c>
      <c r="AB12">
        <f t="shared" si="8"/>
        <v>-4.3907843354630707</v>
      </c>
      <c r="AC12">
        <f t="shared" si="9"/>
        <v>10.853871964321762</v>
      </c>
      <c r="AE12">
        <f t="shared" si="19"/>
        <v>-0.22184874961635639</v>
      </c>
      <c r="AF12">
        <f t="shared" si="19"/>
        <v>-2.9529978694814947</v>
      </c>
      <c r="AH12">
        <f t="shared" si="10"/>
        <v>1.9037595503026296E-11</v>
      </c>
      <c r="AI12">
        <f t="shared" si="20"/>
        <v>2.1816046561548621E-6</v>
      </c>
    </row>
    <row r="13" spans="1:35" x14ac:dyDescent="0.35">
      <c r="A13">
        <v>700</v>
      </c>
      <c r="B13">
        <f t="shared" si="0"/>
        <v>70000</v>
      </c>
      <c r="C13">
        <f t="shared" si="11"/>
        <v>83333333333.333328</v>
      </c>
      <c r="D13">
        <v>1294.8</v>
      </c>
      <c r="E13" s="3">
        <f t="shared" si="12"/>
        <v>2.1579999999999999E-8</v>
      </c>
      <c r="F13" s="2">
        <f>E13/B37</f>
        <v>8.6319999999999994E-2</v>
      </c>
      <c r="G13" s="3">
        <f t="shared" si="13"/>
        <v>4.7251567999999992E-5</v>
      </c>
      <c r="H13">
        <f t="shared" si="1"/>
        <v>5.6701881599999993E-16</v>
      </c>
      <c r="J13">
        <v>0.9</v>
      </c>
      <c r="K13">
        <f t="shared" si="2"/>
        <v>1.5E-11</v>
      </c>
      <c r="M13">
        <f t="shared" si="3"/>
        <v>6.5037482298118303E-3</v>
      </c>
      <c r="N13">
        <f t="shared" si="14"/>
        <v>7.8044978757741972E-14</v>
      </c>
      <c r="O13">
        <f t="shared" si="15"/>
        <v>-1.4888098357400642E-15</v>
      </c>
      <c r="P13" s="3">
        <f t="shared" si="16"/>
        <v>7.3075822806874502</v>
      </c>
      <c r="Q13" s="3">
        <f t="shared" si="17"/>
        <v>6.5037482298118312E-3</v>
      </c>
      <c r="R13" s="3">
        <f t="shared" si="18"/>
        <v>7.8044978757741984E-14</v>
      </c>
      <c r="T13">
        <f t="shared" si="4"/>
        <v>-15.246402529203417</v>
      </c>
      <c r="V13">
        <f t="shared" si="5"/>
        <v>4.8450980400142569</v>
      </c>
      <c r="Y13">
        <f t="shared" si="6"/>
        <v>0.7</v>
      </c>
      <c r="Z13">
        <f t="shared" si="7"/>
        <v>1.2948E-3</v>
      </c>
      <c r="AB13">
        <f t="shared" si="8"/>
        <v>-4.3255837752510411</v>
      </c>
      <c r="AC13">
        <f t="shared" si="9"/>
        <v>10.920818753952375</v>
      </c>
      <c r="AE13">
        <f t="shared" si="19"/>
        <v>-0.15490195998574319</v>
      </c>
      <c r="AF13">
        <f t="shared" si="19"/>
        <v>-2.8877973092694647</v>
      </c>
      <c r="AH13">
        <f t="shared" si="10"/>
        <v>1.8999360370106692E-11</v>
      </c>
      <c r="AI13">
        <f t="shared" si="20"/>
        <v>2.1794127861712369E-6</v>
      </c>
    </row>
    <row r="14" spans="1:35" x14ac:dyDescent="0.35">
      <c r="A14">
        <v>800</v>
      </c>
      <c r="B14">
        <f t="shared" si="0"/>
        <v>80000</v>
      </c>
      <c r="C14">
        <f t="shared" si="11"/>
        <v>95238095238.09523</v>
      </c>
      <c r="D14">
        <v>1473.2</v>
      </c>
      <c r="E14" s="3">
        <f t="shared" si="12"/>
        <v>2.4553333333333334E-8</v>
      </c>
      <c r="F14" s="2">
        <f>E14/B37</f>
        <v>9.8213333333333347E-2</v>
      </c>
      <c r="G14" s="3">
        <f t="shared" si="13"/>
        <v>5.3761978666666671E-5</v>
      </c>
      <c r="H14">
        <f t="shared" si="1"/>
        <v>5.6450077600000008E-16</v>
      </c>
      <c r="J14">
        <v>0.8</v>
      </c>
      <c r="K14">
        <f t="shared" si="2"/>
        <v>1.3333333333333334E-11</v>
      </c>
      <c r="M14">
        <f t="shared" si="3"/>
        <v>7.399846997342285E-3</v>
      </c>
      <c r="N14">
        <f t="shared" si="14"/>
        <v>7.7698393472094003E-14</v>
      </c>
      <c r="O14">
        <f t="shared" si="15"/>
        <v>-1.835395121388033E-15</v>
      </c>
      <c r="P14" s="3">
        <f t="shared" si="16"/>
        <v>8.3144348284744769</v>
      </c>
      <c r="Q14" s="3">
        <f t="shared" si="17"/>
        <v>7.399846997342285E-3</v>
      </c>
      <c r="R14" s="3">
        <f t="shared" si="18"/>
        <v>7.7698393472094003E-14</v>
      </c>
      <c r="T14">
        <f t="shared" si="4"/>
        <v>-15.248335456728762</v>
      </c>
      <c r="V14">
        <f t="shared" si="5"/>
        <v>4.9030899869919438</v>
      </c>
      <c r="Y14">
        <f t="shared" si="6"/>
        <v>0.8</v>
      </c>
      <c r="Z14">
        <f t="shared" si="7"/>
        <v>1.4732E-3</v>
      </c>
      <c r="AB14">
        <f t="shared" si="8"/>
        <v>-4.2695247557987006</v>
      </c>
      <c r="AC14">
        <f t="shared" si="9"/>
        <v>10.978810700930062</v>
      </c>
      <c r="AE14">
        <f t="shared" si="19"/>
        <v>-9.6910013008056392E-2</v>
      </c>
      <c r="AF14">
        <f t="shared" si="19"/>
        <v>-2.8317382898171246</v>
      </c>
      <c r="AH14">
        <f t="shared" si="10"/>
        <v>1.8957126867422242E-11</v>
      </c>
      <c r="AI14">
        <f t="shared" si="20"/>
        <v>2.17698914027047E-6</v>
      </c>
    </row>
    <row r="15" spans="1:35" x14ac:dyDescent="0.35">
      <c r="A15">
        <v>900</v>
      </c>
      <c r="B15">
        <f t="shared" si="0"/>
        <v>90000</v>
      </c>
      <c r="C15">
        <f t="shared" si="11"/>
        <v>107142857142.85713</v>
      </c>
      <c r="D15">
        <v>1649.4</v>
      </c>
      <c r="E15" s="3">
        <f t="shared" si="12"/>
        <v>2.7490000000000003E-8</v>
      </c>
      <c r="F15" s="2">
        <f>E15/B37</f>
        <v>0.10996000000000002</v>
      </c>
      <c r="G15" s="3">
        <f t="shared" si="13"/>
        <v>6.0192104000000007E-5</v>
      </c>
      <c r="H15">
        <f t="shared" si="1"/>
        <v>5.6179297066666681E-16</v>
      </c>
      <c r="J15">
        <v>1.5</v>
      </c>
      <c r="K15">
        <f t="shared" si="2"/>
        <v>2.5000000000000001E-11</v>
      </c>
      <c r="M15">
        <f t="shared" si="3"/>
        <v>8.2848952195332375E-3</v>
      </c>
      <c r="N15">
        <f t="shared" si="14"/>
        <v>7.732568871564356E-14</v>
      </c>
      <c r="O15">
        <f t="shared" si="15"/>
        <v>-2.2080998778384759E-15</v>
      </c>
      <c r="P15" s="3">
        <f t="shared" si="16"/>
        <v>9.3088710331834115</v>
      </c>
      <c r="Q15" s="3">
        <f t="shared" si="17"/>
        <v>8.2848952195332375E-3</v>
      </c>
      <c r="R15" s="3">
        <f t="shared" si="18"/>
        <v>7.732568871564356E-14</v>
      </c>
      <c r="T15">
        <f t="shared" si="4"/>
        <v>-15.250423699131908</v>
      </c>
      <c r="V15">
        <f t="shared" si="5"/>
        <v>4.9542425094393252</v>
      </c>
      <c r="Y15">
        <f t="shared" si="6"/>
        <v>0.9</v>
      </c>
      <c r="Z15">
        <f t="shared" si="7"/>
        <v>1.6494000000000001E-3</v>
      </c>
      <c r="AB15">
        <f t="shared" si="8"/>
        <v>-4.2204604757544644</v>
      </c>
      <c r="AC15">
        <f t="shared" si="9"/>
        <v>11.029963223377443</v>
      </c>
      <c r="AE15">
        <f t="shared" si="19"/>
        <v>-4.5757490560675115E-2</v>
      </c>
      <c r="AF15">
        <f t="shared" si="19"/>
        <v>-2.7826740097728879</v>
      </c>
      <c r="AH15">
        <f t="shared" si="10"/>
        <v>1.8911605304588802E-11</v>
      </c>
      <c r="AI15">
        <f t="shared" si="20"/>
        <v>2.1743737779294526E-6</v>
      </c>
    </row>
    <row r="16" spans="1:35" x14ac:dyDescent="0.35">
      <c r="A16">
        <v>1000</v>
      </c>
      <c r="B16">
        <f t="shared" si="0"/>
        <v>100000</v>
      </c>
      <c r="C16">
        <f t="shared" si="11"/>
        <v>119047619047.61903</v>
      </c>
      <c r="D16">
        <v>1825</v>
      </c>
      <c r="E16" s="3">
        <f t="shared" si="12"/>
        <v>3.0416666666666671E-8</v>
      </c>
      <c r="F16" s="2">
        <f>E16/B37</f>
        <v>0.12166666666666669</v>
      </c>
      <c r="G16" s="3">
        <f t="shared" si="13"/>
        <v>6.660033333333334E-5</v>
      </c>
      <c r="H16">
        <f t="shared" si="1"/>
        <v>5.5944280000000016E-16</v>
      </c>
      <c r="J16">
        <v>0.8</v>
      </c>
      <c r="K16">
        <f t="shared" si="2"/>
        <v>1.3333333333333334E-11</v>
      </c>
      <c r="M16">
        <f t="shared" si="3"/>
        <v>9.1669296566315971E-3</v>
      </c>
      <c r="N16">
        <f t="shared" si="14"/>
        <v>7.7002209115705422E-14</v>
      </c>
      <c r="O16">
        <f t="shared" si="15"/>
        <v>-2.5315794777766138E-15</v>
      </c>
      <c r="P16" s="3">
        <f t="shared" si="16"/>
        <v>10.299920962507413</v>
      </c>
      <c r="Q16" s="3">
        <f t="shared" si="17"/>
        <v>9.1669296566315971E-3</v>
      </c>
      <c r="R16" s="3">
        <f t="shared" si="18"/>
        <v>7.7002209115705422E-14</v>
      </c>
      <c r="T16">
        <f t="shared" si="4"/>
        <v>-15.252244311127201</v>
      </c>
      <c r="V16">
        <f t="shared" si="5"/>
        <v>5</v>
      </c>
      <c r="Y16">
        <f t="shared" si="6"/>
        <v>1</v>
      </c>
      <c r="Z16">
        <f t="shared" si="7"/>
        <v>1.825E-3</v>
      </c>
      <c r="AB16">
        <f t="shared" si="8"/>
        <v>-4.1765235971890826</v>
      </c>
      <c r="AC16">
        <f t="shared" si="9"/>
        <v>11.075720713938118</v>
      </c>
      <c r="AE16">
        <f t="shared" si="19"/>
        <v>0</v>
      </c>
      <c r="AF16">
        <f t="shared" si="19"/>
        <v>-2.7387371312075066</v>
      </c>
      <c r="AH16">
        <f t="shared" si="10"/>
        <v>1.8872007016159022E-11</v>
      </c>
      <c r="AI16">
        <f t="shared" si="20"/>
        <v>2.1720961659281468E-6</v>
      </c>
    </row>
    <row r="17" spans="1:35" x14ac:dyDescent="0.35">
      <c r="A17">
        <v>1100</v>
      </c>
      <c r="B17">
        <f t="shared" si="0"/>
        <v>110000</v>
      </c>
      <c r="C17">
        <f t="shared" si="11"/>
        <v>130952380952.38094</v>
      </c>
      <c r="D17">
        <v>1995.3</v>
      </c>
      <c r="E17" s="3">
        <f t="shared" si="12"/>
        <v>3.3255000000000002E-8</v>
      </c>
      <c r="F17" s="2">
        <f>E17/B37</f>
        <v>0.13302000000000003</v>
      </c>
      <c r="G17" s="3">
        <f t="shared" si="13"/>
        <v>7.2815148000000005E-5</v>
      </c>
      <c r="H17">
        <f t="shared" si="1"/>
        <v>5.5604294836363646E-16</v>
      </c>
      <c r="J17">
        <v>1</v>
      </c>
      <c r="K17">
        <f t="shared" si="2"/>
        <v>1.6666666666666667E-11</v>
      </c>
      <c r="M17">
        <f t="shared" si="3"/>
        <v>1.0022342325412071E-2</v>
      </c>
      <c r="N17">
        <f t="shared" si="14"/>
        <v>7.6534250484964909E-14</v>
      </c>
      <c r="O17">
        <f t="shared" si="15"/>
        <v>-2.999538108517127E-15</v>
      </c>
      <c r="P17" s="3">
        <f t="shared" si="16"/>
        <v>11.261058792597829</v>
      </c>
      <c r="Q17" s="3">
        <f t="shared" si="17"/>
        <v>1.0022342325412069E-2</v>
      </c>
      <c r="R17" s="3">
        <f t="shared" si="18"/>
        <v>7.6534250484964896E-14</v>
      </c>
      <c r="T17">
        <f t="shared" si="4"/>
        <v>-15.254891662524107</v>
      </c>
      <c r="V17">
        <f t="shared" si="5"/>
        <v>5.0413926851582254</v>
      </c>
      <c r="Y17">
        <f t="shared" si="6"/>
        <v>1.1000000000000001</v>
      </c>
      <c r="Z17">
        <f t="shared" si="7"/>
        <v>1.9952999999999998E-3</v>
      </c>
      <c r="AB17">
        <f t="shared" si="8"/>
        <v>-4.1377782634277631</v>
      </c>
      <c r="AC17">
        <f t="shared" si="9"/>
        <v>11.117113399096343</v>
      </c>
      <c r="AE17">
        <f t="shared" si="19"/>
        <v>4.1392685158225077E-2</v>
      </c>
      <c r="AF17">
        <f t="shared" si="19"/>
        <v>-2.6999917974461871</v>
      </c>
      <c r="AH17">
        <f t="shared" si="10"/>
        <v>1.8814575047418082E-11</v>
      </c>
      <c r="AI17">
        <f t="shared" si="20"/>
        <v>2.1687885470590534E-6</v>
      </c>
    </row>
    <row r="18" spans="1:35" x14ac:dyDescent="0.35">
      <c r="A18">
        <v>1200</v>
      </c>
      <c r="B18">
        <f t="shared" si="0"/>
        <v>120000</v>
      </c>
      <c r="C18">
        <f t="shared" si="11"/>
        <v>142857142857.14285</v>
      </c>
      <c r="D18">
        <v>2160.1999999999998</v>
      </c>
      <c r="E18" s="3">
        <f t="shared" si="12"/>
        <v>3.6003333333333331E-8</v>
      </c>
      <c r="F18" s="2">
        <f>E18/B37</f>
        <v>0.14401333333333333</v>
      </c>
      <c r="G18" s="3">
        <f t="shared" si="13"/>
        <v>7.8832898666666656E-5</v>
      </c>
      <c r="H18">
        <f t="shared" si="1"/>
        <v>5.5183029066666663E-16</v>
      </c>
      <c r="J18">
        <v>0.8</v>
      </c>
      <c r="K18">
        <f t="shared" si="2"/>
        <v>1.3333333333333334E-11</v>
      </c>
      <c r="M18">
        <f t="shared" si="3"/>
        <v>1.0850630928359218E-2</v>
      </c>
      <c r="N18">
        <f t="shared" si="14"/>
        <v>7.5954416498514522E-14</v>
      </c>
      <c r="O18">
        <f t="shared" si="15"/>
        <v>-3.579372094967514E-15</v>
      </c>
      <c r="P18" s="3">
        <f t="shared" si="16"/>
        <v>12.19172014422384</v>
      </c>
      <c r="Q18" s="3">
        <f t="shared" si="17"/>
        <v>1.0850630928359218E-2</v>
      </c>
      <c r="R18" s="3">
        <f t="shared" si="18"/>
        <v>7.5954416498514522E-14</v>
      </c>
      <c r="T18">
        <f t="shared" si="4"/>
        <v>-15.258194464225934</v>
      </c>
      <c r="V18">
        <f t="shared" si="5"/>
        <v>5.0791812460476251</v>
      </c>
      <c r="Y18">
        <f t="shared" si="6"/>
        <v>1.2</v>
      </c>
      <c r="Z18">
        <f t="shared" si="7"/>
        <v>2.1601999999999997E-3</v>
      </c>
      <c r="AB18">
        <f t="shared" si="8"/>
        <v>-4.1032925042401898</v>
      </c>
      <c r="AC18">
        <f t="shared" si="9"/>
        <v>11.154901959985743</v>
      </c>
      <c r="AE18">
        <f t="shared" si="19"/>
        <v>7.9181246047624818E-2</v>
      </c>
      <c r="AF18">
        <f t="shared" si="19"/>
        <v>-2.6655060382586138</v>
      </c>
      <c r="AH18">
        <f t="shared" si="10"/>
        <v>1.8743168642616075E-11</v>
      </c>
      <c r="AI18">
        <f t="shared" si="20"/>
        <v>2.1646690649274818E-6</v>
      </c>
    </row>
    <row r="19" spans="1:35" x14ac:dyDescent="0.35">
      <c r="A19">
        <v>1300</v>
      </c>
      <c r="B19">
        <f t="shared" si="0"/>
        <v>130000</v>
      </c>
      <c r="C19">
        <f t="shared" si="11"/>
        <v>154761904761.90475</v>
      </c>
      <c r="E19" s="3">
        <f t="shared" si="12"/>
        <v>0</v>
      </c>
      <c r="F19" s="2">
        <f>E19/B37</f>
        <v>0</v>
      </c>
      <c r="G19" s="3">
        <f t="shared" si="13"/>
        <v>0</v>
      </c>
      <c r="H19">
        <f t="shared" si="1"/>
        <v>0</v>
      </c>
      <c r="K19">
        <f t="shared" si="2"/>
        <v>0</v>
      </c>
      <c r="T19" t="e">
        <f t="shared" si="4"/>
        <v>#NUM!</v>
      </c>
      <c r="V19">
        <f t="shared" si="5"/>
        <v>5.1139433523068369</v>
      </c>
      <c r="Y19">
        <f t="shared" si="6"/>
        <v>1.3</v>
      </c>
      <c r="Z19">
        <f t="shared" si="7"/>
        <v>0</v>
      </c>
      <c r="AB19" t="e">
        <f t="shared" si="8"/>
        <v>#NUM!</v>
      </c>
      <c r="AC19">
        <f t="shared" si="9"/>
        <v>11.189664066244955</v>
      </c>
      <c r="AE19">
        <f t="shared" si="19"/>
        <v>0.11394335230683679</v>
      </c>
      <c r="AF19" t="e">
        <f t="shared" si="19"/>
        <v>#NUM!</v>
      </c>
      <c r="AH19">
        <f t="shared" si="10"/>
        <v>0</v>
      </c>
      <c r="AI19">
        <f t="shared" si="20"/>
        <v>0</v>
      </c>
    </row>
    <row r="20" spans="1:35" x14ac:dyDescent="0.35">
      <c r="A20">
        <v>1400</v>
      </c>
      <c r="B20">
        <f t="shared" si="0"/>
        <v>140000</v>
      </c>
      <c r="C20">
        <f t="shared" si="11"/>
        <v>166666666666.66666</v>
      </c>
      <c r="E20" s="3">
        <f t="shared" si="12"/>
        <v>0</v>
      </c>
      <c r="F20" s="2">
        <f>E20/B37</f>
        <v>0</v>
      </c>
      <c r="G20" s="3">
        <f t="shared" si="13"/>
        <v>0</v>
      </c>
      <c r="H20">
        <f t="shared" si="1"/>
        <v>0</v>
      </c>
      <c r="K20">
        <f t="shared" si="2"/>
        <v>0</v>
      </c>
      <c r="N20" s="6">
        <f>AVERAGE(N7:N11)</f>
        <v>7.9561214037824618E-14</v>
      </c>
      <c r="O20" s="6" t="s">
        <v>17</v>
      </c>
      <c r="R20" s="9">
        <f>AVERAGE(R12:R18)</f>
        <v>7.7274193435295257E-14</v>
      </c>
      <c r="S20" s="6" t="s">
        <v>17</v>
      </c>
      <c r="T20" t="e">
        <f t="shared" si="4"/>
        <v>#NUM!</v>
      </c>
      <c r="V20">
        <f t="shared" si="5"/>
        <v>5.1461280356782382</v>
      </c>
      <c r="Y20">
        <f t="shared" si="6"/>
        <v>1.4</v>
      </c>
      <c r="Z20">
        <f t="shared" si="7"/>
        <v>0</v>
      </c>
      <c r="AB20" t="e">
        <f t="shared" si="8"/>
        <v>#NUM!</v>
      </c>
      <c r="AC20">
        <f t="shared" si="9"/>
        <v>11.221848749616356</v>
      </c>
      <c r="AE20">
        <f t="shared" si="19"/>
        <v>0.14612803567823801</v>
      </c>
      <c r="AF20" t="e">
        <f t="shared" si="19"/>
        <v>#NUM!</v>
      </c>
      <c r="AH20">
        <f t="shared" si="10"/>
        <v>0</v>
      </c>
      <c r="AI20">
        <f t="shared" si="20"/>
        <v>0</v>
      </c>
    </row>
    <row r="21" spans="1:35" x14ac:dyDescent="0.35">
      <c r="A21">
        <v>1500</v>
      </c>
      <c r="B21">
        <f t="shared" si="0"/>
        <v>150000</v>
      </c>
      <c r="C21">
        <f t="shared" si="11"/>
        <v>178571428571.42856</v>
      </c>
      <c r="E21" s="3">
        <f t="shared" si="12"/>
        <v>0</v>
      </c>
      <c r="F21" s="2">
        <f>E21/B37</f>
        <v>0</v>
      </c>
      <c r="G21" s="3">
        <f t="shared" ref="G21:G31" si="21">F21*0.001</f>
        <v>0</v>
      </c>
      <c r="H21">
        <f t="shared" si="1"/>
        <v>0</v>
      </c>
      <c r="J21">
        <v>188.5</v>
      </c>
      <c r="K21">
        <v>1.1000000000000001</v>
      </c>
      <c r="N21" s="7">
        <f>STDEV(N7:N18)</f>
        <v>1.376873676987452E-15</v>
      </c>
      <c r="O21" s="7" t="s">
        <v>19</v>
      </c>
      <c r="R21" s="7">
        <f>STDEV(R7:R18)</f>
        <v>1.3768736769874512E-15</v>
      </c>
      <c r="S21" s="7" t="s">
        <v>19</v>
      </c>
      <c r="T21" t="e">
        <f t="shared" si="4"/>
        <v>#NUM!</v>
      </c>
      <c r="V21">
        <f t="shared" si="5"/>
        <v>5.1760912590556813</v>
      </c>
      <c r="Y21">
        <f t="shared" si="6"/>
        <v>1.5</v>
      </c>
      <c r="Z21">
        <f t="shared" si="7"/>
        <v>0</v>
      </c>
      <c r="AB21" t="e">
        <f t="shared" si="8"/>
        <v>#NUM!</v>
      </c>
      <c r="AC21">
        <f t="shared" si="9"/>
        <v>11.251811972993799</v>
      </c>
      <c r="AE21">
        <f t="shared" si="19"/>
        <v>0.17609125905568124</v>
      </c>
      <c r="AF21" t="e">
        <f t="shared" si="19"/>
        <v>#NUM!</v>
      </c>
      <c r="AH21">
        <f t="shared" ref="AH21:AH31" si="22">SQRT((E21*8*0.00089)/(3.14159*(C21)))</f>
        <v>0</v>
      </c>
      <c r="AI21">
        <f t="shared" ref="AI21:AI31" si="23">SQRT(AH21)</f>
        <v>0</v>
      </c>
    </row>
    <row r="22" spans="1:35" x14ac:dyDescent="0.35">
      <c r="A22">
        <v>1600</v>
      </c>
      <c r="B22">
        <f t="shared" si="0"/>
        <v>160000</v>
      </c>
      <c r="C22">
        <f t="shared" si="11"/>
        <v>190476190476.19046</v>
      </c>
      <c r="E22" s="3">
        <f t="shared" si="12"/>
        <v>0</v>
      </c>
      <c r="F22" s="2">
        <f>E22/B37</f>
        <v>0</v>
      </c>
      <c r="G22" s="3">
        <f t="shared" si="21"/>
        <v>0</v>
      </c>
      <c r="H22">
        <f t="shared" si="1"/>
        <v>0</v>
      </c>
      <c r="T22" t="e">
        <f t="shared" si="4"/>
        <v>#NUM!</v>
      </c>
      <c r="V22">
        <f t="shared" si="5"/>
        <v>5.204119982655925</v>
      </c>
      <c r="Y22">
        <f t="shared" si="6"/>
        <v>1.6</v>
      </c>
      <c r="Z22">
        <f t="shared" si="7"/>
        <v>0</v>
      </c>
      <c r="AB22" t="e">
        <f t="shared" si="8"/>
        <v>#NUM!</v>
      </c>
      <c r="AC22">
        <f t="shared" si="9"/>
        <v>11.279840696594043</v>
      </c>
      <c r="AE22">
        <f t="shared" si="19"/>
        <v>0.20411998265592479</v>
      </c>
      <c r="AF22" t="e">
        <f t="shared" si="19"/>
        <v>#NUM!</v>
      </c>
      <c r="AH22">
        <f t="shared" si="22"/>
        <v>0</v>
      </c>
      <c r="AI22">
        <f t="shared" si="23"/>
        <v>0</v>
      </c>
    </row>
    <row r="23" spans="1:35" x14ac:dyDescent="0.35">
      <c r="A23">
        <v>1700</v>
      </c>
      <c r="B23">
        <f t="shared" si="0"/>
        <v>170000</v>
      </c>
      <c r="C23">
        <f t="shared" si="11"/>
        <v>202380952380.95236</v>
      </c>
      <c r="E23" s="3">
        <f t="shared" si="12"/>
        <v>0</v>
      </c>
      <c r="F23" s="2">
        <f>E23/B37</f>
        <v>0</v>
      </c>
      <c r="G23" s="3">
        <f t="shared" si="21"/>
        <v>0</v>
      </c>
      <c r="H23">
        <f t="shared" si="1"/>
        <v>0</v>
      </c>
      <c r="T23" t="e">
        <f t="shared" si="4"/>
        <v>#NUM!</v>
      </c>
      <c r="V23">
        <f t="shared" si="5"/>
        <v>5.2304489213782741</v>
      </c>
      <c r="Y23">
        <f t="shared" si="6"/>
        <v>1.7</v>
      </c>
      <c r="Z23">
        <f t="shared" si="7"/>
        <v>0</v>
      </c>
      <c r="AB23" t="e">
        <f t="shared" si="8"/>
        <v>#NUM!</v>
      </c>
      <c r="AC23">
        <f t="shared" si="9"/>
        <v>11.306169635316392</v>
      </c>
      <c r="AE23">
        <f t="shared" si="19"/>
        <v>0.23044892137827391</v>
      </c>
      <c r="AF23" t="e">
        <f t="shared" si="19"/>
        <v>#NUM!</v>
      </c>
      <c r="AH23">
        <f t="shared" si="22"/>
        <v>0</v>
      </c>
      <c r="AI23">
        <f t="shared" si="23"/>
        <v>0</v>
      </c>
    </row>
    <row r="24" spans="1:35" x14ac:dyDescent="0.35">
      <c r="A24">
        <v>1800</v>
      </c>
      <c r="B24">
        <f t="shared" si="0"/>
        <v>180000</v>
      </c>
      <c r="C24">
        <f t="shared" si="11"/>
        <v>214285714285.71426</v>
      </c>
      <c r="E24" s="3">
        <f t="shared" si="12"/>
        <v>0</v>
      </c>
      <c r="F24" s="2">
        <f>E24/B37</f>
        <v>0</v>
      </c>
      <c r="G24" s="3">
        <f t="shared" si="21"/>
        <v>0</v>
      </c>
      <c r="H24">
        <f t="shared" si="1"/>
        <v>0</v>
      </c>
      <c r="T24" t="e">
        <f t="shared" si="4"/>
        <v>#NUM!</v>
      </c>
      <c r="V24">
        <f t="shared" si="5"/>
        <v>5.2552725051033065</v>
      </c>
      <c r="Y24">
        <f t="shared" si="6"/>
        <v>1.8</v>
      </c>
      <c r="Z24">
        <f t="shared" si="7"/>
        <v>0</v>
      </c>
      <c r="AB24" t="e">
        <f t="shared" si="8"/>
        <v>#NUM!</v>
      </c>
      <c r="AC24">
        <f t="shared" si="9"/>
        <v>11.330993219041424</v>
      </c>
      <c r="AE24">
        <f t="shared" si="19"/>
        <v>0.25527250510330607</v>
      </c>
      <c r="AF24" t="e">
        <f t="shared" si="19"/>
        <v>#NUM!</v>
      </c>
      <c r="AH24">
        <f t="shared" si="22"/>
        <v>0</v>
      </c>
      <c r="AI24">
        <f t="shared" si="23"/>
        <v>0</v>
      </c>
    </row>
    <row r="25" spans="1:35" x14ac:dyDescent="0.35">
      <c r="A25">
        <v>1900</v>
      </c>
      <c r="B25">
        <f t="shared" si="0"/>
        <v>190000</v>
      </c>
      <c r="C25">
        <f t="shared" si="11"/>
        <v>226190476190.47617</v>
      </c>
      <c r="E25" s="3">
        <f t="shared" si="12"/>
        <v>0</v>
      </c>
      <c r="F25" s="2">
        <f>E25/B37</f>
        <v>0</v>
      </c>
      <c r="G25" s="3">
        <f t="shared" si="21"/>
        <v>0</v>
      </c>
      <c r="H25">
        <f t="shared" si="1"/>
        <v>0</v>
      </c>
      <c r="T25" t="e">
        <f t="shared" si="4"/>
        <v>#NUM!</v>
      </c>
      <c r="V25">
        <f t="shared" si="5"/>
        <v>5.2787536009528289</v>
      </c>
      <c r="Y25">
        <f t="shared" si="6"/>
        <v>1.9</v>
      </c>
      <c r="Z25">
        <f t="shared" si="7"/>
        <v>0</v>
      </c>
      <c r="AB25" t="e">
        <f t="shared" si="8"/>
        <v>#NUM!</v>
      </c>
      <c r="AC25">
        <f t="shared" si="9"/>
        <v>11.354474314890947</v>
      </c>
      <c r="AE25">
        <f t="shared" si="19"/>
        <v>0.27875360095282892</v>
      </c>
      <c r="AF25" t="e">
        <f t="shared" si="19"/>
        <v>#NUM!</v>
      </c>
      <c r="AH25">
        <f t="shared" si="22"/>
        <v>0</v>
      </c>
      <c r="AI25">
        <f t="shared" si="23"/>
        <v>0</v>
      </c>
    </row>
    <row r="26" spans="1:35" x14ac:dyDescent="0.35">
      <c r="A26">
        <v>2000</v>
      </c>
      <c r="B26">
        <f t="shared" si="0"/>
        <v>200000</v>
      </c>
      <c r="C26">
        <f t="shared" si="11"/>
        <v>238095238095.23807</v>
      </c>
      <c r="E26" s="3">
        <f t="shared" si="12"/>
        <v>0</v>
      </c>
      <c r="F26" s="2">
        <f>E26/B37</f>
        <v>0</v>
      </c>
      <c r="G26" s="3">
        <f t="shared" si="21"/>
        <v>0</v>
      </c>
      <c r="H26">
        <f t="shared" si="1"/>
        <v>0</v>
      </c>
      <c r="T26" t="e">
        <f t="shared" si="4"/>
        <v>#NUM!</v>
      </c>
      <c r="V26">
        <f t="shared" si="5"/>
        <v>5.3010299956639813</v>
      </c>
      <c r="Y26">
        <f t="shared" si="6"/>
        <v>2</v>
      </c>
      <c r="Z26">
        <f t="shared" si="7"/>
        <v>0</v>
      </c>
      <c r="AB26" t="e">
        <f t="shared" si="8"/>
        <v>#NUM!</v>
      </c>
      <c r="AC26">
        <f t="shared" si="9"/>
        <v>11.376750709602099</v>
      </c>
      <c r="AE26">
        <f t="shared" si="19"/>
        <v>0.3010299956639812</v>
      </c>
      <c r="AF26" t="e">
        <f t="shared" si="19"/>
        <v>#NUM!</v>
      </c>
      <c r="AH26">
        <f t="shared" si="22"/>
        <v>0</v>
      </c>
      <c r="AI26">
        <f t="shared" si="23"/>
        <v>0</v>
      </c>
    </row>
    <row r="27" spans="1:35" x14ac:dyDescent="0.35">
      <c r="A27">
        <v>2100</v>
      </c>
      <c r="B27">
        <f t="shared" si="0"/>
        <v>210000</v>
      </c>
      <c r="C27">
        <f t="shared" si="11"/>
        <v>249999999999.99997</v>
      </c>
      <c r="E27" s="3">
        <f t="shared" si="12"/>
        <v>0</v>
      </c>
      <c r="F27" s="2">
        <f>E27/B37</f>
        <v>0</v>
      </c>
      <c r="G27" s="3">
        <f t="shared" si="21"/>
        <v>0</v>
      </c>
      <c r="H27">
        <f t="shared" si="1"/>
        <v>0</v>
      </c>
      <c r="T27" t="e">
        <f t="shared" si="4"/>
        <v>#NUM!</v>
      </c>
      <c r="V27">
        <f t="shared" si="5"/>
        <v>5.3222192947339195</v>
      </c>
      <c r="Y27">
        <f t="shared" si="6"/>
        <v>2.1</v>
      </c>
      <c r="Z27">
        <f t="shared" si="7"/>
        <v>0</v>
      </c>
      <c r="AB27" t="e">
        <f t="shared" si="8"/>
        <v>#NUM!</v>
      </c>
      <c r="AC27">
        <f t="shared" si="9"/>
        <v>11.397940008672037</v>
      </c>
      <c r="AE27">
        <f t="shared" si="19"/>
        <v>0.3222192947339193</v>
      </c>
      <c r="AF27" t="e">
        <f t="shared" si="19"/>
        <v>#NUM!</v>
      </c>
      <c r="AH27">
        <f t="shared" si="22"/>
        <v>0</v>
      </c>
      <c r="AI27">
        <f t="shared" si="23"/>
        <v>0</v>
      </c>
    </row>
    <row r="28" spans="1:35" x14ac:dyDescent="0.35">
      <c r="A28">
        <v>2200</v>
      </c>
      <c r="B28">
        <f t="shared" si="0"/>
        <v>220000</v>
      </c>
      <c r="C28">
        <f t="shared" si="11"/>
        <v>261904761904.76187</v>
      </c>
      <c r="E28" s="3">
        <f t="shared" si="12"/>
        <v>0</v>
      </c>
      <c r="F28" s="2">
        <f>E28/B37</f>
        <v>0</v>
      </c>
      <c r="G28" s="3">
        <f t="shared" si="21"/>
        <v>0</v>
      </c>
      <c r="H28">
        <f t="shared" si="1"/>
        <v>0</v>
      </c>
      <c r="T28" t="e">
        <f t="shared" si="4"/>
        <v>#NUM!</v>
      </c>
      <c r="V28">
        <f t="shared" si="5"/>
        <v>5.3424226808222066</v>
      </c>
      <c r="Y28">
        <f t="shared" si="6"/>
        <v>2.2000000000000002</v>
      </c>
      <c r="Z28">
        <f t="shared" si="7"/>
        <v>0</v>
      </c>
      <c r="AB28" t="e">
        <f t="shared" si="8"/>
        <v>#NUM!</v>
      </c>
      <c r="AC28">
        <f t="shared" si="9"/>
        <v>11.418143394760325</v>
      </c>
      <c r="AE28">
        <f t="shared" si="19"/>
        <v>0.34242268082220628</v>
      </c>
      <c r="AF28" t="e">
        <f t="shared" si="19"/>
        <v>#NUM!</v>
      </c>
      <c r="AH28">
        <f t="shared" si="22"/>
        <v>0</v>
      </c>
      <c r="AI28">
        <f t="shared" si="23"/>
        <v>0</v>
      </c>
    </row>
    <row r="29" spans="1:35" x14ac:dyDescent="0.35">
      <c r="A29">
        <v>2300</v>
      </c>
      <c r="B29">
        <f t="shared" si="0"/>
        <v>230000</v>
      </c>
      <c r="C29">
        <f t="shared" si="11"/>
        <v>273809523809.52377</v>
      </c>
      <c r="E29" s="3">
        <f t="shared" si="12"/>
        <v>0</v>
      </c>
      <c r="F29" s="2">
        <f>E29/B37</f>
        <v>0</v>
      </c>
      <c r="G29" s="3">
        <f t="shared" si="21"/>
        <v>0</v>
      </c>
      <c r="H29">
        <f t="shared" si="1"/>
        <v>0</v>
      </c>
      <c r="T29" t="e">
        <f t="shared" si="4"/>
        <v>#NUM!</v>
      </c>
      <c r="V29">
        <f t="shared" si="5"/>
        <v>5.3617278360175931</v>
      </c>
      <c r="Y29">
        <f t="shared" si="6"/>
        <v>2.2999999999999998</v>
      </c>
      <c r="Z29">
        <f t="shared" si="7"/>
        <v>0</v>
      </c>
      <c r="AB29" t="e">
        <f t="shared" si="8"/>
        <v>#NUM!</v>
      </c>
      <c r="AC29">
        <f t="shared" si="9"/>
        <v>11.437448549955711</v>
      </c>
      <c r="AE29">
        <f t="shared" si="19"/>
        <v>0.36172783601759284</v>
      </c>
      <c r="AF29" t="e">
        <f t="shared" si="19"/>
        <v>#NUM!</v>
      </c>
      <c r="AH29">
        <f t="shared" si="22"/>
        <v>0</v>
      </c>
      <c r="AI29">
        <f t="shared" si="23"/>
        <v>0</v>
      </c>
    </row>
    <row r="30" spans="1:35" x14ac:dyDescent="0.35">
      <c r="A30">
        <v>2400</v>
      </c>
      <c r="B30">
        <f t="shared" si="0"/>
        <v>240000</v>
      </c>
      <c r="C30">
        <f t="shared" si="11"/>
        <v>285714285714.28571</v>
      </c>
      <c r="E30" s="3">
        <f t="shared" si="12"/>
        <v>0</v>
      </c>
      <c r="F30" s="2">
        <f>E30/B37</f>
        <v>0</v>
      </c>
      <c r="G30" s="3">
        <f t="shared" si="21"/>
        <v>0</v>
      </c>
      <c r="H30">
        <f t="shared" si="1"/>
        <v>0</v>
      </c>
      <c r="T30" t="e">
        <f t="shared" si="4"/>
        <v>#NUM!</v>
      </c>
      <c r="V30">
        <f t="shared" si="5"/>
        <v>5.3802112417116064</v>
      </c>
      <c r="Y30">
        <f t="shared" si="6"/>
        <v>2.4</v>
      </c>
      <c r="Z30">
        <f t="shared" si="7"/>
        <v>0</v>
      </c>
      <c r="AB30" t="e">
        <f t="shared" si="8"/>
        <v>#NUM!</v>
      </c>
      <c r="AC30">
        <f t="shared" si="9"/>
        <v>11.455931955649724</v>
      </c>
      <c r="AE30">
        <f t="shared" si="19"/>
        <v>0.38021124171160603</v>
      </c>
      <c r="AF30" t="e">
        <f t="shared" si="19"/>
        <v>#NUM!</v>
      </c>
      <c r="AH30">
        <f t="shared" si="22"/>
        <v>0</v>
      </c>
      <c r="AI30">
        <f t="shared" si="23"/>
        <v>0</v>
      </c>
    </row>
    <row r="31" spans="1:35" x14ac:dyDescent="0.35">
      <c r="A31">
        <v>2500</v>
      </c>
      <c r="B31">
        <f t="shared" si="0"/>
        <v>250000</v>
      </c>
      <c r="C31">
        <f t="shared" si="11"/>
        <v>297619047619.04761</v>
      </c>
      <c r="E31" s="3">
        <f t="shared" si="12"/>
        <v>0</v>
      </c>
      <c r="F31" s="2">
        <f>E31/B37</f>
        <v>0</v>
      </c>
      <c r="G31" s="3">
        <f t="shared" si="21"/>
        <v>0</v>
      </c>
      <c r="H31" s="3">
        <f>G31/C31</f>
        <v>0</v>
      </c>
      <c r="T31" t="e">
        <f t="shared" si="4"/>
        <v>#NUM!</v>
      </c>
      <c r="V31">
        <f t="shared" si="5"/>
        <v>5.3979400086720375</v>
      </c>
      <c r="Y31">
        <f t="shared" si="6"/>
        <v>2.5</v>
      </c>
      <c r="Z31">
        <f t="shared" si="7"/>
        <v>0</v>
      </c>
      <c r="AB31" t="e">
        <f t="shared" si="8"/>
        <v>#NUM!</v>
      </c>
      <c r="AC31">
        <f t="shared" si="9"/>
        <v>11.473660722610155</v>
      </c>
      <c r="AE31">
        <f t="shared" si="19"/>
        <v>0.3979400086720376</v>
      </c>
      <c r="AF31" t="e">
        <f t="shared" si="19"/>
        <v>#NUM!</v>
      </c>
      <c r="AH31">
        <f t="shared" si="22"/>
        <v>0</v>
      </c>
      <c r="AI31">
        <f t="shared" si="23"/>
        <v>0</v>
      </c>
    </row>
    <row r="33" spans="1:37" x14ac:dyDescent="0.35">
      <c r="AI33">
        <f>AVERAGE(AI7:AI20)</f>
        <v>1.8691072479097099E-6</v>
      </c>
      <c r="AJ33">
        <f>1000000*AI33</f>
        <v>1.8691072479097099</v>
      </c>
      <c r="AK33" t="s">
        <v>34</v>
      </c>
    </row>
    <row r="34" spans="1:37" ht="31" x14ac:dyDescent="0.35">
      <c r="A34" s="4" t="s">
        <v>16</v>
      </c>
      <c r="B34" s="5">
        <v>5.0000000000000001E-4</v>
      </c>
      <c r="F34" s="2">
        <f>AVERAGE(F7:F12)</f>
        <v>4.3744444444444447E-2</v>
      </c>
      <c r="G34">
        <f>AVERAGE(H12:H20)</f>
        <v>4.3665910004040407E-16</v>
      </c>
      <c r="H34" s="6">
        <f>AVERAGE(H7:H11)</f>
        <v>5.7803469360000006E-16</v>
      </c>
      <c r="I34" s="6" t="s">
        <v>17</v>
      </c>
      <c r="AI34">
        <f>STDEV(AI7:AI18)</f>
        <v>9.6023427888148131E-9</v>
      </c>
      <c r="AJ34">
        <f>1000000*AI34</f>
        <v>9.6023427888148136E-3</v>
      </c>
    </row>
    <row r="35" spans="1:37" ht="31" x14ac:dyDescent="0.35">
      <c r="A35" s="4" t="s">
        <v>18</v>
      </c>
      <c r="B35" s="5">
        <v>5.0000000000000001E-4</v>
      </c>
      <c r="D35">
        <f>F33</f>
        <v>0</v>
      </c>
      <c r="H35" s="7">
        <f>STDEV(H7:H20)</f>
        <v>2.0659080708813076E-16</v>
      </c>
      <c r="I35" s="7" t="s">
        <v>19</v>
      </c>
    </row>
    <row r="36" spans="1:37" ht="31" x14ac:dyDescent="0.35">
      <c r="A36" s="4" t="s">
        <v>20</v>
      </c>
      <c r="B36" s="8">
        <v>4.9999999999999998E-7</v>
      </c>
    </row>
    <row r="37" spans="1:37" ht="15.5" x14ac:dyDescent="0.35">
      <c r="A37" s="4" t="s">
        <v>21</v>
      </c>
      <c r="B37" s="8">
        <v>2.4999999999999999E-7</v>
      </c>
    </row>
    <row r="38" spans="1:37" ht="15.5" x14ac:dyDescent="0.35">
      <c r="A38" s="4" t="s">
        <v>36</v>
      </c>
      <c r="B38">
        <f>2*10^-6</f>
        <v>1.9999999999999999E-6</v>
      </c>
    </row>
    <row r="39" spans="1:37" x14ac:dyDescent="0.35">
      <c r="A39" t="s">
        <v>37</v>
      </c>
      <c r="B39" s="10">
        <f>(PI()*B38^2*235)/B37</f>
        <v>1.1812388377497622E-2</v>
      </c>
      <c r="C39" s="3"/>
    </row>
    <row r="40" spans="1:37" x14ac:dyDescent="0.35">
      <c r="A40" t="s">
        <v>38</v>
      </c>
      <c r="B40" s="9">
        <f>((B38^2)/8)*B39</f>
        <v>5.9061941887488105E-15</v>
      </c>
      <c r="D40" t="s">
        <v>43</v>
      </c>
    </row>
    <row r="41" spans="1:37" ht="31" x14ac:dyDescent="0.35">
      <c r="A41" s="4" t="s">
        <v>39</v>
      </c>
      <c r="B41">
        <f>235*PI()*(B38^2)</f>
        <v>2.9530970943744054E-9</v>
      </c>
    </row>
    <row r="43" spans="1:37" x14ac:dyDescent="0.35">
      <c r="A43" t="s">
        <v>46</v>
      </c>
      <c r="B43">
        <f>B1+B3</f>
        <v>8.4000000000000011E-7</v>
      </c>
    </row>
    <row r="45" spans="1:37" x14ac:dyDescent="0.35">
      <c r="C45">
        <f>(2.1/0.568^(1/4))</f>
        <v>2.4189796276711149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94"/>
  <sheetViews>
    <sheetView topLeftCell="A555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180.70099999999999</v>
      </c>
      <c r="B2">
        <v>400</v>
      </c>
      <c r="C2">
        <v>395.2937</v>
      </c>
      <c r="D2">
        <v>740.55340000000001</v>
      </c>
    </row>
    <row r="3" spans="1:4" x14ac:dyDescent="0.35">
      <c r="A3">
        <v>180.8</v>
      </c>
      <c r="B3">
        <v>400</v>
      </c>
      <c r="C3">
        <v>397.0249</v>
      </c>
      <c r="D3">
        <v>751.8587</v>
      </c>
    </row>
    <row r="4" spans="1:4" x14ac:dyDescent="0.35">
      <c r="A4">
        <v>180.90100000000001</v>
      </c>
      <c r="B4">
        <v>400</v>
      </c>
      <c r="C4">
        <v>397.89049999999997</v>
      </c>
      <c r="D4">
        <v>755.20420000000001</v>
      </c>
    </row>
    <row r="5" spans="1:4" x14ac:dyDescent="0.35">
      <c r="A5">
        <v>181</v>
      </c>
      <c r="B5">
        <v>400</v>
      </c>
      <c r="C5">
        <v>397.82870000000003</v>
      </c>
      <c r="D5">
        <v>761.84130000000005</v>
      </c>
    </row>
    <row r="6" spans="1:4" x14ac:dyDescent="0.35">
      <c r="A6">
        <v>181.1</v>
      </c>
      <c r="B6">
        <v>400</v>
      </c>
      <c r="C6">
        <v>397.64319999999998</v>
      </c>
      <c r="D6">
        <v>766.68449999999996</v>
      </c>
    </row>
    <row r="7" spans="1:4" x14ac:dyDescent="0.35">
      <c r="A7">
        <v>181.2</v>
      </c>
      <c r="B7">
        <v>400</v>
      </c>
      <c r="C7">
        <v>397.82870000000003</v>
      </c>
      <c r="D7">
        <v>766.94280000000003</v>
      </c>
    </row>
    <row r="8" spans="1:4" x14ac:dyDescent="0.35">
      <c r="A8">
        <v>181.3</v>
      </c>
      <c r="B8">
        <v>400</v>
      </c>
      <c r="C8">
        <v>397.70510000000002</v>
      </c>
      <c r="D8">
        <v>772.2088</v>
      </c>
    </row>
    <row r="9" spans="1:4" x14ac:dyDescent="0.35">
      <c r="A9">
        <v>181.4</v>
      </c>
      <c r="B9">
        <v>400</v>
      </c>
      <c r="C9">
        <v>397.76690000000002</v>
      </c>
      <c r="D9">
        <v>773.89</v>
      </c>
    </row>
    <row r="10" spans="1:4" x14ac:dyDescent="0.35">
      <c r="A10">
        <v>181.5</v>
      </c>
      <c r="B10">
        <v>400</v>
      </c>
      <c r="C10">
        <v>397.64319999999998</v>
      </c>
      <c r="D10">
        <v>776.06219999999996</v>
      </c>
    </row>
    <row r="11" spans="1:4" x14ac:dyDescent="0.35">
      <c r="A11">
        <v>181.601</v>
      </c>
      <c r="B11">
        <v>400</v>
      </c>
      <c r="C11">
        <v>397.64319999999998</v>
      </c>
      <c r="D11">
        <v>774.21450000000004</v>
      </c>
    </row>
    <row r="12" spans="1:4" x14ac:dyDescent="0.35">
      <c r="A12">
        <v>181.70099999999999</v>
      </c>
      <c r="B12">
        <v>400</v>
      </c>
      <c r="C12">
        <v>397.70510000000002</v>
      </c>
      <c r="D12">
        <v>778.71220000000005</v>
      </c>
    </row>
    <row r="13" spans="1:4" x14ac:dyDescent="0.35">
      <c r="A13">
        <v>181.80099999999999</v>
      </c>
      <c r="B13">
        <v>400</v>
      </c>
      <c r="C13">
        <v>397.76690000000002</v>
      </c>
      <c r="D13">
        <v>776.33680000000004</v>
      </c>
    </row>
    <row r="14" spans="1:4" x14ac:dyDescent="0.35">
      <c r="A14">
        <v>181.90100000000001</v>
      </c>
      <c r="B14">
        <v>400</v>
      </c>
      <c r="C14">
        <v>397.70510000000002</v>
      </c>
      <c r="D14">
        <v>777.84429999999998</v>
      </c>
    </row>
    <row r="15" spans="1:4" x14ac:dyDescent="0.35">
      <c r="A15">
        <v>182</v>
      </c>
      <c r="B15">
        <v>400</v>
      </c>
      <c r="C15">
        <v>397.64319999999998</v>
      </c>
      <c r="D15">
        <v>779.0575</v>
      </c>
    </row>
    <row r="16" spans="1:4" x14ac:dyDescent="0.35">
      <c r="A16">
        <v>182.101</v>
      </c>
      <c r="B16">
        <v>400</v>
      </c>
      <c r="C16">
        <v>397.58139999999997</v>
      </c>
      <c r="D16">
        <v>776.83579999999995</v>
      </c>
    </row>
    <row r="17" spans="1:4" x14ac:dyDescent="0.35">
      <c r="A17">
        <v>182.2</v>
      </c>
      <c r="B17">
        <v>400</v>
      </c>
      <c r="C17">
        <v>397.58139999999997</v>
      </c>
      <c r="D17">
        <v>780.75009999999997</v>
      </c>
    </row>
    <row r="18" spans="1:4" x14ac:dyDescent="0.35">
      <c r="A18">
        <v>182.3</v>
      </c>
      <c r="B18">
        <v>400</v>
      </c>
      <c r="C18">
        <v>397.82870000000003</v>
      </c>
      <c r="D18">
        <v>777.74839999999995</v>
      </c>
    </row>
    <row r="19" spans="1:4" x14ac:dyDescent="0.35">
      <c r="A19">
        <v>182.4</v>
      </c>
      <c r="B19">
        <v>400</v>
      </c>
      <c r="C19">
        <v>397.64319999999998</v>
      </c>
      <c r="D19">
        <v>779.4579</v>
      </c>
    </row>
    <row r="20" spans="1:4" x14ac:dyDescent="0.35">
      <c r="A20">
        <v>182.501</v>
      </c>
      <c r="B20">
        <v>400</v>
      </c>
      <c r="C20">
        <v>397.76690000000002</v>
      </c>
      <c r="D20">
        <v>780.58010000000002</v>
      </c>
    </row>
    <row r="21" spans="1:4" x14ac:dyDescent="0.35">
      <c r="A21">
        <v>182.6</v>
      </c>
      <c r="B21">
        <v>400</v>
      </c>
      <c r="C21">
        <v>397.70510000000002</v>
      </c>
      <c r="D21">
        <v>778.40940000000001</v>
      </c>
    </row>
    <row r="22" spans="1:4" x14ac:dyDescent="0.35">
      <c r="A22">
        <v>182.70099999999999</v>
      </c>
      <c r="B22">
        <v>400</v>
      </c>
      <c r="C22">
        <v>397.64319999999998</v>
      </c>
      <c r="D22">
        <v>781.39059999999995</v>
      </c>
    </row>
    <row r="23" spans="1:4" x14ac:dyDescent="0.35">
      <c r="A23">
        <v>182.8</v>
      </c>
      <c r="B23">
        <v>400</v>
      </c>
      <c r="C23">
        <v>397.70510000000002</v>
      </c>
      <c r="D23">
        <v>778.60979999999995</v>
      </c>
    </row>
    <row r="24" spans="1:4" x14ac:dyDescent="0.35">
      <c r="A24">
        <v>182.9</v>
      </c>
      <c r="B24">
        <v>400</v>
      </c>
      <c r="C24">
        <v>397.70510000000002</v>
      </c>
      <c r="D24">
        <v>780.67129999999997</v>
      </c>
    </row>
    <row r="25" spans="1:4" x14ac:dyDescent="0.35">
      <c r="A25">
        <v>183</v>
      </c>
      <c r="B25">
        <v>400</v>
      </c>
      <c r="C25">
        <v>397.70510000000002</v>
      </c>
      <c r="D25">
        <v>780.95600000000002</v>
      </c>
    </row>
    <row r="26" spans="1:4" x14ac:dyDescent="0.35">
      <c r="A26">
        <v>183.1</v>
      </c>
      <c r="B26">
        <v>400</v>
      </c>
      <c r="C26">
        <v>397.70510000000002</v>
      </c>
      <c r="D26">
        <v>778.87220000000002</v>
      </c>
    </row>
    <row r="27" spans="1:4" x14ac:dyDescent="0.35">
      <c r="A27">
        <v>183.2</v>
      </c>
      <c r="B27">
        <v>400</v>
      </c>
      <c r="C27">
        <v>397.70510000000002</v>
      </c>
      <c r="D27">
        <v>782.17460000000005</v>
      </c>
    </row>
    <row r="28" spans="1:4" x14ac:dyDescent="0.35">
      <c r="A28">
        <v>183.3</v>
      </c>
      <c r="B28">
        <v>400</v>
      </c>
      <c r="C28">
        <v>397.58139999999997</v>
      </c>
      <c r="D28">
        <v>779.59019999999998</v>
      </c>
    </row>
    <row r="29" spans="1:4" x14ac:dyDescent="0.35">
      <c r="A29">
        <v>183.4</v>
      </c>
      <c r="B29">
        <v>400</v>
      </c>
      <c r="C29">
        <v>397.58139999999997</v>
      </c>
      <c r="D29">
        <v>780.53480000000002</v>
      </c>
    </row>
    <row r="30" spans="1:4" x14ac:dyDescent="0.35">
      <c r="A30">
        <v>183.5</v>
      </c>
      <c r="B30">
        <v>400</v>
      </c>
      <c r="C30">
        <v>397.70510000000002</v>
      </c>
      <c r="D30">
        <v>781.53369999999995</v>
      </c>
    </row>
    <row r="31" spans="1:4" x14ac:dyDescent="0.35">
      <c r="A31">
        <v>183.601</v>
      </c>
      <c r="B31">
        <v>400</v>
      </c>
      <c r="C31">
        <v>397.70510000000002</v>
      </c>
      <c r="D31">
        <v>778.70979999999997</v>
      </c>
    </row>
    <row r="32" spans="1:4" x14ac:dyDescent="0.35">
      <c r="A32">
        <v>183.7</v>
      </c>
      <c r="B32">
        <v>400</v>
      </c>
      <c r="C32">
        <v>397.70510000000002</v>
      </c>
      <c r="D32">
        <v>779.92200000000003</v>
      </c>
    </row>
    <row r="33" spans="1:4" x14ac:dyDescent="0.35">
      <c r="A33">
        <v>183.80099999999999</v>
      </c>
      <c r="B33">
        <v>400</v>
      </c>
      <c r="C33">
        <v>397.70510000000002</v>
      </c>
      <c r="D33">
        <v>780.49649999999997</v>
      </c>
    </row>
    <row r="34" spans="1:4" x14ac:dyDescent="0.35">
      <c r="A34">
        <v>183.9</v>
      </c>
      <c r="B34">
        <v>400</v>
      </c>
      <c r="C34">
        <v>397.70510000000002</v>
      </c>
      <c r="D34">
        <v>782.10829999999999</v>
      </c>
    </row>
    <row r="35" spans="1:4" x14ac:dyDescent="0.35">
      <c r="A35">
        <v>184</v>
      </c>
      <c r="B35">
        <v>400</v>
      </c>
      <c r="C35">
        <v>397.64319999999998</v>
      </c>
      <c r="D35">
        <v>779.1807</v>
      </c>
    </row>
    <row r="36" spans="1:4" x14ac:dyDescent="0.35">
      <c r="A36">
        <v>184.1</v>
      </c>
      <c r="B36">
        <v>400</v>
      </c>
      <c r="C36">
        <v>397.64319999999998</v>
      </c>
      <c r="D36">
        <v>782.05899999999997</v>
      </c>
    </row>
    <row r="37" spans="1:4" x14ac:dyDescent="0.35">
      <c r="A37">
        <v>184.2</v>
      </c>
      <c r="B37">
        <v>400</v>
      </c>
      <c r="C37">
        <v>397.76690000000002</v>
      </c>
      <c r="D37">
        <v>780.42759999999998</v>
      </c>
    </row>
    <row r="38" spans="1:4" x14ac:dyDescent="0.35">
      <c r="A38">
        <v>184.3</v>
      </c>
      <c r="B38">
        <v>400</v>
      </c>
      <c r="C38">
        <v>397.70510000000002</v>
      </c>
      <c r="D38">
        <v>779.97050000000002</v>
      </c>
    </row>
    <row r="39" spans="1:4" x14ac:dyDescent="0.35">
      <c r="A39">
        <v>184.40100000000001</v>
      </c>
      <c r="B39">
        <v>400</v>
      </c>
      <c r="C39">
        <v>397.64319999999998</v>
      </c>
      <c r="D39">
        <v>782.63030000000003</v>
      </c>
    </row>
    <row r="40" spans="1:4" x14ac:dyDescent="0.35">
      <c r="A40">
        <v>184.501</v>
      </c>
      <c r="B40">
        <v>400</v>
      </c>
      <c r="C40">
        <v>397.70510000000002</v>
      </c>
      <c r="D40">
        <v>779.54039999999998</v>
      </c>
    </row>
    <row r="41" spans="1:4" x14ac:dyDescent="0.35">
      <c r="A41">
        <v>184.6</v>
      </c>
      <c r="B41">
        <v>400</v>
      </c>
      <c r="C41">
        <v>397.70510000000002</v>
      </c>
      <c r="D41">
        <v>781.91600000000005</v>
      </c>
    </row>
    <row r="42" spans="1:4" x14ac:dyDescent="0.35">
      <c r="A42">
        <v>184.7</v>
      </c>
      <c r="B42">
        <v>400</v>
      </c>
      <c r="C42">
        <v>397.70510000000002</v>
      </c>
      <c r="D42">
        <v>781.2586</v>
      </c>
    </row>
    <row r="43" spans="1:4" x14ac:dyDescent="0.35">
      <c r="A43">
        <v>184.8</v>
      </c>
      <c r="B43">
        <v>400</v>
      </c>
      <c r="C43">
        <v>397.70510000000002</v>
      </c>
      <c r="D43">
        <v>780.67110000000002</v>
      </c>
    </row>
    <row r="44" spans="1:4" x14ac:dyDescent="0.35">
      <c r="A44">
        <v>184.9</v>
      </c>
      <c r="B44">
        <v>400</v>
      </c>
      <c r="C44">
        <v>397.64319999999998</v>
      </c>
      <c r="D44">
        <v>782.3723</v>
      </c>
    </row>
    <row r="45" spans="1:4" x14ac:dyDescent="0.35">
      <c r="A45">
        <v>185.001</v>
      </c>
      <c r="B45">
        <v>400</v>
      </c>
      <c r="C45">
        <v>397.70510000000002</v>
      </c>
      <c r="D45">
        <v>778.98289999999997</v>
      </c>
    </row>
    <row r="46" spans="1:4" x14ac:dyDescent="0.35">
      <c r="A46">
        <v>185.1</v>
      </c>
      <c r="B46">
        <v>400</v>
      </c>
      <c r="C46">
        <v>397.70510000000002</v>
      </c>
      <c r="D46">
        <v>782.06700000000001</v>
      </c>
    </row>
    <row r="47" spans="1:4" x14ac:dyDescent="0.35">
      <c r="A47">
        <v>185.2</v>
      </c>
      <c r="B47">
        <v>400</v>
      </c>
      <c r="C47">
        <v>397.64319999999998</v>
      </c>
      <c r="D47">
        <v>781.18799999999999</v>
      </c>
    </row>
    <row r="48" spans="1:4" x14ac:dyDescent="0.35">
      <c r="A48">
        <v>185.3</v>
      </c>
      <c r="B48">
        <v>400</v>
      </c>
      <c r="C48">
        <v>397.64319999999998</v>
      </c>
      <c r="D48">
        <v>780.06659999999999</v>
      </c>
    </row>
    <row r="49" spans="1:4" x14ac:dyDescent="0.35">
      <c r="A49">
        <v>185.4</v>
      </c>
      <c r="B49">
        <v>400</v>
      </c>
      <c r="C49">
        <v>397.64319999999998</v>
      </c>
      <c r="D49">
        <v>782.93719999999996</v>
      </c>
    </row>
    <row r="50" spans="1:4" x14ac:dyDescent="0.35">
      <c r="A50">
        <v>185.501</v>
      </c>
      <c r="B50">
        <v>400</v>
      </c>
      <c r="C50">
        <v>397.70510000000002</v>
      </c>
      <c r="D50">
        <v>779.24419999999998</v>
      </c>
    </row>
    <row r="51" spans="1:4" x14ac:dyDescent="0.35">
      <c r="A51">
        <v>185.6</v>
      </c>
      <c r="B51">
        <v>400</v>
      </c>
      <c r="C51">
        <v>397.70510000000002</v>
      </c>
      <c r="D51">
        <v>782.30219999999997</v>
      </c>
    </row>
    <row r="52" spans="1:4" x14ac:dyDescent="0.35">
      <c r="A52">
        <v>185.70099999999999</v>
      </c>
      <c r="B52">
        <v>400</v>
      </c>
      <c r="C52">
        <v>397.70510000000002</v>
      </c>
      <c r="D52">
        <v>782.35350000000005</v>
      </c>
    </row>
    <row r="53" spans="1:4" x14ac:dyDescent="0.35">
      <c r="A53">
        <v>185.8</v>
      </c>
      <c r="B53">
        <v>400</v>
      </c>
      <c r="C53">
        <v>397.64319999999998</v>
      </c>
      <c r="D53">
        <v>779.71420000000001</v>
      </c>
    </row>
    <row r="54" spans="1:4" x14ac:dyDescent="0.35">
      <c r="A54">
        <v>185.9</v>
      </c>
      <c r="B54">
        <v>400</v>
      </c>
      <c r="C54">
        <v>397.70510000000002</v>
      </c>
      <c r="D54">
        <v>783.28330000000005</v>
      </c>
    </row>
    <row r="55" spans="1:4" x14ac:dyDescent="0.35">
      <c r="A55">
        <v>186</v>
      </c>
      <c r="B55">
        <v>400</v>
      </c>
      <c r="C55">
        <v>397.70510000000002</v>
      </c>
      <c r="D55">
        <v>781.47199999999998</v>
      </c>
    </row>
    <row r="56" spans="1:4" x14ac:dyDescent="0.35">
      <c r="A56">
        <v>186.102</v>
      </c>
      <c r="B56">
        <v>400</v>
      </c>
      <c r="C56">
        <v>397.76690000000002</v>
      </c>
      <c r="D56">
        <v>780.38319999999999</v>
      </c>
    </row>
    <row r="57" spans="1:4" x14ac:dyDescent="0.35">
      <c r="A57">
        <v>186.2</v>
      </c>
      <c r="B57">
        <v>400</v>
      </c>
      <c r="C57">
        <v>397.70510000000002</v>
      </c>
      <c r="D57">
        <v>782.92769999999996</v>
      </c>
    </row>
    <row r="58" spans="1:4" x14ac:dyDescent="0.35">
      <c r="A58">
        <v>186.3</v>
      </c>
      <c r="B58">
        <v>400</v>
      </c>
      <c r="C58">
        <v>397.70510000000002</v>
      </c>
      <c r="D58">
        <v>779.3451</v>
      </c>
    </row>
    <row r="59" spans="1:4" x14ac:dyDescent="0.35">
      <c r="A59">
        <v>186.4</v>
      </c>
      <c r="B59">
        <v>400</v>
      </c>
      <c r="C59">
        <v>397.70510000000002</v>
      </c>
      <c r="D59">
        <v>782.51440000000002</v>
      </c>
    </row>
    <row r="60" spans="1:4" x14ac:dyDescent="0.35">
      <c r="A60">
        <v>186.5</v>
      </c>
      <c r="B60">
        <v>400</v>
      </c>
      <c r="C60">
        <v>397.70510000000002</v>
      </c>
      <c r="D60">
        <v>781.33590000000004</v>
      </c>
    </row>
    <row r="61" spans="1:4" x14ac:dyDescent="0.35">
      <c r="A61">
        <v>186.6</v>
      </c>
      <c r="B61">
        <v>400</v>
      </c>
      <c r="C61">
        <v>397.70510000000002</v>
      </c>
      <c r="D61">
        <v>779.50329999999997</v>
      </c>
    </row>
    <row r="62" spans="1:4" x14ac:dyDescent="0.35">
      <c r="A62">
        <v>186.7</v>
      </c>
      <c r="B62">
        <v>400</v>
      </c>
      <c r="C62">
        <v>397.70510000000002</v>
      </c>
      <c r="D62">
        <v>782.67020000000002</v>
      </c>
    </row>
    <row r="63" spans="1:4" x14ac:dyDescent="0.35">
      <c r="A63">
        <v>186.80099999999999</v>
      </c>
      <c r="B63">
        <v>400</v>
      </c>
      <c r="C63">
        <v>397.70510000000002</v>
      </c>
      <c r="D63">
        <v>780.50509999999997</v>
      </c>
    </row>
    <row r="64" spans="1:4" x14ac:dyDescent="0.35">
      <c r="A64">
        <v>186.90100000000001</v>
      </c>
      <c r="B64">
        <v>400</v>
      </c>
      <c r="C64">
        <v>397.70510000000002</v>
      </c>
      <c r="D64">
        <v>781.15300000000002</v>
      </c>
    </row>
    <row r="65" spans="1:4" x14ac:dyDescent="0.35">
      <c r="A65">
        <v>187.001</v>
      </c>
      <c r="B65">
        <v>400</v>
      </c>
      <c r="C65">
        <v>397.64319999999998</v>
      </c>
      <c r="D65">
        <v>782.74810000000002</v>
      </c>
    </row>
    <row r="66" spans="1:4" x14ac:dyDescent="0.35">
      <c r="A66">
        <v>187.101</v>
      </c>
      <c r="B66">
        <v>400</v>
      </c>
      <c r="C66">
        <v>397.70510000000002</v>
      </c>
      <c r="D66">
        <v>779.54</v>
      </c>
    </row>
    <row r="67" spans="1:4" x14ac:dyDescent="0.35">
      <c r="A67">
        <v>187.2</v>
      </c>
      <c r="B67">
        <v>400</v>
      </c>
      <c r="C67">
        <v>397.64319999999998</v>
      </c>
      <c r="D67">
        <v>782.46</v>
      </c>
    </row>
    <row r="68" spans="1:4" x14ac:dyDescent="0.35">
      <c r="A68">
        <v>187.3</v>
      </c>
      <c r="B68">
        <v>400</v>
      </c>
      <c r="C68">
        <v>397.64319999999998</v>
      </c>
      <c r="D68">
        <v>781.78970000000004</v>
      </c>
    </row>
    <row r="69" spans="1:4" x14ac:dyDescent="0.35">
      <c r="A69">
        <v>187.40100000000001</v>
      </c>
      <c r="B69">
        <v>400</v>
      </c>
      <c r="C69">
        <v>397.70510000000002</v>
      </c>
      <c r="D69">
        <v>780.16219999999998</v>
      </c>
    </row>
    <row r="70" spans="1:4" x14ac:dyDescent="0.35">
      <c r="A70">
        <v>187.5</v>
      </c>
      <c r="B70">
        <v>400</v>
      </c>
      <c r="C70">
        <v>397.70510000000002</v>
      </c>
      <c r="D70">
        <v>783.19600000000003</v>
      </c>
    </row>
    <row r="71" spans="1:4" x14ac:dyDescent="0.35">
      <c r="A71">
        <v>187.601</v>
      </c>
      <c r="B71">
        <v>400</v>
      </c>
      <c r="C71">
        <v>397.58139999999997</v>
      </c>
      <c r="D71">
        <v>782.12840000000006</v>
      </c>
    </row>
    <row r="72" spans="1:4" x14ac:dyDescent="0.35">
      <c r="A72">
        <v>187.7</v>
      </c>
      <c r="B72">
        <v>400</v>
      </c>
      <c r="C72">
        <v>397.64319999999998</v>
      </c>
      <c r="D72">
        <v>781.22950000000003</v>
      </c>
    </row>
    <row r="73" spans="1:4" x14ac:dyDescent="0.35">
      <c r="A73">
        <v>187.80099999999999</v>
      </c>
      <c r="B73">
        <v>400</v>
      </c>
      <c r="C73">
        <v>397.64319999999998</v>
      </c>
      <c r="D73">
        <v>780.11580000000004</v>
      </c>
    </row>
    <row r="74" spans="1:4" x14ac:dyDescent="0.35">
      <c r="A74">
        <v>187.90100000000001</v>
      </c>
      <c r="B74">
        <v>400</v>
      </c>
      <c r="C74">
        <v>397.70510000000002</v>
      </c>
      <c r="D74">
        <v>783.22699999999998</v>
      </c>
    </row>
    <row r="75" spans="1:4" x14ac:dyDescent="0.35">
      <c r="A75">
        <v>188</v>
      </c>
      <c r="B75">
        <v>400</v>
      </c>
      <c r="C75">
        <v>397.64319999999998</v>
      </c>
      <c r="D75">
        <v>783.22699999999998</v>
      </c>
    </row>
    <row r="76" spans="1:4" x14ac:dyDescent="0.35">
      <c r="A76">
        <v>188.1</v>
      </c>
      <c r="B76">
        <v>400</v>
      </c>
      <c r="C76">
        <v>397.70510000000002</v>
      </c>
      <c r="D76">
        <v>780.8</v>
      </c>
    </row>
    <row r="77" spans="1:4" x14ac:dyDescent="0.35">
      <c r="A77">
        <v>188.2</v>
      </c>
      <c r="B77">
        <v>400</v>
      </c>
      <c r="C77">
        <v>397.64319999999998</v>
      </c>
      <c r="D77">
        <v>780.08399999999995</v>
      </c>
    </row>
    <row r="78" spans="1:4" x14ac:dyDescent="0.35">
      <c r="A78">
        <v>188.3</v>
      </c>
      <c r="B78">
        <v>400</v>
      </c>
      <c r="C78">
        <v>397.64319999999998</v>
      </c>
      <c r="D78">
        <v>782.19029999999998</v>
      </c>
    </row>
    <row r="79" spans="1:4" x14ac:dyDescent="0.35">
      <c r="A79">
        <v>188.4</v>
      </c>
      <c r="B79">
        <v>400</v>
      </c>
      <c r="C79">
        <v>397.70510000000002</v>
      </c>
      <c r="D79">
        <v>781.85440000000006</v>
      </c>
    </row>
    <row r="80" spans="1:4" x14ac:dyDescent="0.35">
      <c r="A80">
        <v>188.5</v>
      </c>
      <c r="B80">
        <v>400</v>
      </c>
      <c r="C80">
        <v>397.70510000000002</v>
      </c>
      <c r="D80">
        <v>780.05899999999997</v>
      </c>
    </row>
    <row r="81" spans="1:4" x14ac:dyDescent="0.35">
      <c r="A81">
        <v>188.6</v>
      </c>
      <c r="B81">
        <v>400</v>
      </c>
      <c r="C81">
        <v>397.64319999999998</v>
      </c>
      <c r="D81">
        <v>781.96010000000001</v>
      </c>
    </row>
    <row r="82" spans="1:4" x14ac:dyDescent="0.35">
      <c r="A82">
        <v>188.7</v>
      </c>
      <c r="B82">
        <v>400</v>
      </c>
      <c r="C82">
        <v>397.76690000000002</v>
      </c>
      <c r="D82">
        <v>781.96010000000001</v>
      </c>
    </row>
    <row r="83" spans="1:4" x14ac:dyDescent="0.35">
      <c r="A83">
        <v>188.8</v>
      </c>
      <c r="B83">
        <v>400</v>
      </c>
      <c r="C83">
        <v>397.64319999999998</v>
      </c>
      <c r="D83">
        <v>783.10490000000004</v>
      </c>
    </row>
    <row r="84" spans="1:4" x14ac:dyDescent="0.35">
      <c r="A84">
        <v>188.9</v>
      </c>
      <c r="B84">
        <v>400</v>
      </c>
      <c r="C84">
        <v>397.64319999999998</v>
      </c>
      <c r="D84">
        <v>782.47820000000002</v>
      </c>
    </row>
    <row r="85" spans="1:4" x14ac:dyDescent="0.35">
      <c r="A85">
        <v>189</v>
      </c>
      <c r="B85">
        <v>400</v>
      </c>
      <c r="C85">
        <v>397.64319999999998</v>
      </c>
      <c r="D85">
        <v>782.47820000000002</v>
      </c>
    </row>
    <row r="86" spans="1:4" x14ac:dyDescent="0.35">
      <c r="A86">
        <v>189.1</v>
      </c>
      <c r="B86">
        <v>400</v>
      </c>
      <c r="C86">
        <v>397.64319999999998</v>
      </c>
      <c r="D86">
        <v>781.65160000000003</v>
      </c>
    </row>
    <row r="87" spans="1:4" x14ac:dyDescent="0.35">
      <c r="A87">
        <v>189.2</v>
      </c>
      <c r="B87">
        <v>400</v>
      </c>
      <c r="C87">
        <v>397.64319999999998</v>
      </c>
      <c r="D87">
        <v>780.60820000000001</v>
      </c>
    </row>
    <row r="88" spans="1:4" x14ac:dyDescent="0.35">
      <c r="A88">
        <v>189.3</v>
      </c>
      <c r="B88">
        <v>400</v>
      </c>
      <c r="C88">
        <v>397.64319999999998</v>
      </c>
      <c r="D88">
        <v>779.65769999999998</v>
      </c>
    </row>
    <row r="89" spans="1:4" x14ac:dyDescent="0.35">
      <c r="A89">
        <v>189.4</v>
      </c>
      <c r="B89">
        <v>400</v>
      </c>
      <c r="C89">
        <v>397.76690000000002</v>
      </c>
      <c r="D89">
        <v>779.65769999999998</v>
      </c>
    </row>
    <row r="90" spans="1:4" x14ac:dyDescent="0.35">
      <c r="A90">
        <v>189.5</v>
      </c>
      <c r="B90">
        <v>400</v>
      </c>
      <c r="C90">
        <v>397.70510000000002</v>
      </c>
      <c r="D90">
        <v>780.30499999999995</v>
      </c>
    </row>
    <row r="91" spans="1:4" x14ac:dyDescent="0.35">
      <c r="A91">
        <v>189.601</v>
      </c>
      <c r="B91">
        <v>400</v>
      </c>
      <c r="C91">
        <v>397.70510000000002</v>
      </c>
      <c r="D91">
        <v>781.31370000000004</v>
      </c>
    </row>
    <row r="92" spans="1:4" x14ac:dyDescent="0.35">
      <c r="A92">
        <v>189.7</v>
      </c>
      <c r="B92">
        <v>400</v>
      </c>
      <c r="C92">
        <v>397.58139999999997</v>
      </c>
      <c r="D92">
        <v>781.31370000000004</v>
      </c>
    </row>
    <row r="93" spans="1:4" x14ac:dyDescent="0.35">
      <c r="A93">
        <v>189.8</v>
      </c>
      <c r="B93">
        <v>400</v>
      </c>
      <c r="C93">
        <v>397.64319999999998</v>
      </c>
      <c r="D93">
        <v>782.10990000000004</v>
      </c>
    </row>
    <row r="94" spans="1:4" x14ac:dyDescent="0.35">
      <c r="A94">
        <v>189.9</v>
      </c>
      <c r="B94">
        <v>400</v>
      </c>
      <c r="C94">
        <v>397.64319999999998</v>
      </c>
      <c r="D94">
        <v>782.84979999999996</v>
      </c>
    </row>
    <row r="95" spans="1:4" x14ac:dyDescent="0.35">
      <c r="A95">
        <v>190</v>
      </c>
      <c r="B95">
        <v>400</v>
      </c>
      <c r="C95">
        <v>397.70510000000002</v>
      </c>
      <c r="D95">
        <v>782.87390000000005</v>
      </c>
    </row>
    <row r="96" spans="1:4" x14ac:dyDescent="0.35">
      <c r="A96">
        <v>190.101</v>
      </c>
      <c r="B96">
        <v>400</v>
      </c>
      <c r="C96">
        <v>397.64319999999998</v>
      </c>
      <c r="D96">
        <v>782.87390000000005</v>
      </c>
    </row>
    <row r="97" spans="1:4" x14ac:dyDescent="0.35">
      <c r="A97">
        <v>190.2</v>
      </c>
      <c r="B97">
        <v>400</v>
      </c>
      <c r="C97">
        <v>397.70510000000002</v>
      </c>
      <c r="D97">
        <v>781.78639999999996</v>
      </c>
    </row>
    <row r="98" spans="1:4" x14ac:dyDescent="0.35">
      <c r="A98">
        <v>190.3</v>
      </c>
      <c r="B98">
        <v>400</v>
      </c>
      <c r="C98">
        <v>397.70510000000002</v>
      </c>
      <c r="D98">
        <v>780.35590000000002</v>
      </c>
    </row>
    <row r="99" spans="1:4" x14ac:dyDescent="0.35">
      <c r="A99">
        <v>190.40100000000001</v>
      </c>
      <c r="B99">
        <v>400</v>
      </c>
      <c r="C99">
        <v>397.70510000000002</v>
      </c>
      <c r="D99">
        <v>780.35590000000002</v>
      </c>
    </row>
    <row r="100" spans="1:4" x14ac:dyDescent="0.35">
      <c r="A100">
        <v>190.50200000000001</v>
      </c>
      <c r="B100">
        <v>400</v>
      </c>
      <c r="C100">
        <v>397.58139999999997</v>
      </c>
      <c r="D100">
        <v>779.21690000000001</v>
      </c>
    </row>
    <row r="101" spans="1:4" x14ac:dyDescent="0.35">
      <c r="A101">
        <v>190.601</v>
      </c>
      <c r="B101">
        <v>400</v>
      </c>
      <c r="C101">
        <v>397.70510000000002</v>
      </c>
      <c r="D101">
        <v>779.78480000000002</v>
      </c>
    </row>
    <row r="102" spans="1:4" x14ac:dyDescent="0.35">
      <c r="A102">
        <v>190.7</v>
      </c>
      <c r="B102">
        <v>400</v>
      </c>
      <c r="C102">
        <v>397.70510000000002</v>
      </c>
      <c r="D102">
        <v>779.78480000000002</v>
      </c>
    </row>
    <row r="103" spans="1:4" x14ac:dyDescent="0.35">
      <c r="A103">
        <v>190.8</v>
      </c>
      <c r="B103">
        <v>400</v>
      </c>
      <c r="C103">
        <v>397.70510000000002</v>
      </c>
      <c r="D103">
        <v>780.58939999999996</v>
      </c>
    </row>
    <row r="104" spans="1:4" x14ac:dyDescent="0.35">
      <c r="A104">
        <v>190.9</v>
      </c>
      <c r="B104">
        <v>400</v>
      </c>
      <c r="C104">
        <v>397.70510000000002</v>
      </c>
      <c r="D104">
        <v>781.30420000000004</v>
      </c>
    </row>
    <row r="105" spans="1:4" x14ac:dyDescent="0.35">
      <c r="A105">
        <v>191.001</v>
      </c>
      <c r="B105">
        <v>400</v>
      </c>
      <c r="C105">
        <v>397.70510000000002</v>
      </c>
      <c r="D105">
        <v>782.72910000000002</v>
      </c>
    </row>
    <row r="106" spans="1:4" x14ac:dyDescent="0.35">
      <c r="A106">
        <v>191.1</v>
      </c>
      <c r="B106">
        <v>400</v>
      </c>
      <c r="C106">
        <v>397.64319999999998</v>
      </c>
      <c r="D106">
        <v>782.72910000000002</v>
      </c>
    </row>
    <row r="107" spans="1:4" x14ac:dyDescent="0.35">
      <c r="A107">
        <v>191.2</v>
      </c>
      <c r="B107">
        <v>400</v>
      </c>
      <c r="C107">
        <v>397.64319999999998</v>
      </c>
      <c r="D107">
        <v>783.0163</v>
      </c>
    </row>
    <row r="108" spans="1:4" x14ac:dyDescent="0.35">
      <c r="A108">
        <v>191.3</v>
      </c>
      <c r="B108">
        <v>400</v>
      </c>
      <c r="C108">
        <v>397.70510000000002</v>
      </c>
      <c r="D108">
        <v>783.40689999999995</v>
      </c>
    </row>
    <row r="109" spans="1:4" x14ac:dyDescent="0.35">
      <c r="A109">
        <v>191.4</v>
      </c>
      <c r="B109">
        <v>400</v>
      </c>
      <c r="C109">
        <v>397.64319999999998</v>
      </c>
      <c r="D109">
        <v>783.40689999999995</v>
      </c>
    </row>
    <row r="110" spans="1:4" x14ac:dyDescent="0.35">
      <c r="A110">
        <v>191.5</v>
      </c>
      <c r="B110">
        <v>400</v>
      </c>
      <c r="C110">
        <v>397.70510000000002</v>
      </c>
      <c r="D110">
        <v>782.0095</v>
      </c>
    </row>
    <row r="111" spans="1:4" x14ac:dyDescent="0.35">
      <c r="A111">
        <v>191.6</v>
      </c>
      <c r="B111">
        <v>400</v>
      </c>
      <c r="C111">
        <v>397.64319999999998</v>
      </c>
      <c r="D111">
        <v>780.89179999999999</v>
      </c>
    </row>
    <row r="112" spans="1:4" x14ac:dyDescent="0.35">
      <c r="A112">
        <v>191.7</v>
      </c>
      <c r="B112">
        <v>400</v>
      </c>
      <c r="C112">
        <v>397.64319999999998</v>
      </c>
      <c r="D112">
        <v>780.89179999999999</v>
      </c>
    </row>
    <row r="113" spans="1:4" x14ac:dyDescent="0.35">
      <c r="A113">
        <v>191.8</v>
      </c>
      <c r="B113">
        <v>400</v>
      </c>
      <c r="C113">
        <v>397.76690000000002</v>
      </c>
      <c r="D113">
        <v>780.11329999999998</v>
      </c>
    </row>
    <row r="114" spans="1:4" x14ac:dyDescent="0.35">
      <c r="A114">
        <v>191.9</v>
      </c>
      <c r="B114">
        <v>400</v>
      </c>
      <c r="C114">
        <v>397.70510000000002</v>
      </c>
      <c r="D114">
        <v>779.84820000000002</v>
      </c>
    </row>
    <row r="115" spans="1:4" x14ac:dyDescent="0.35">
      <c r="A115">
        <v>192.001</v>
      </c>
      <c r="B115">
        <v>400</v>
      </c>
      <c r="C115">
        <v>397.64319999999998</v>
      </c>
      <c r="D115">
        <v>779.86800000000005</v>
      </c>
    </row>
    <row r="116" spans="1:4" x14ac:dyDescent="0.35">
      <c r="A116">
        <v>192.101</v>
      </c>
      <c r="B116">
        <v>400</v>
      </c>
      <c r="C116">
        <v>397.76690000000002</v>
      </c>
      <c r="D116">
        <v>779.86800000000005</v>
      </c>
    </row>
    <row r="117" spans="1:4" x14ac:dyDescent="0.35">
      <c r="A117">
        <v>192.2</v>
      </c>
      <c r="B117">
        <v>400</v>
      </c>
      <c r="C117">
        <v>397.64319999999998</v>
      </c>
      <c r="D117">
        <v>780.8519</v>
      </c>
    </row>
    <row r="118" spans="1:4" x14ac:dyDescent="0.35">
      <c r="A118">
        <v>192.3</v>
      </c>
      <c r="B118">
        <v>400</v>
      </c>
      <c r="C118">
        <v>397.58139999999997</v>
      </c>
      <c r="D118">
        <v>782.18539999999996</v>
      </c>
    </row>
    <row r="119" spans="1:4" x14ac:dyDescent="0.35">
      <c r="A119">
        <v>192.4</v>
      </c>
      <c r="B119">
        <v>400</v>
      </c>
      <c r="C119">
        <v>397.70510000000002</v>
      </c>
      <c r="D119">
        <v>782.18539999999996</v>
      </c>
    </row>
    <row r="120" spans="1:4" x14ac:dyDescent="0.35">
      <c r="A120">
        <v>192.501</v>
      </c>
      <c r="B120">
        <v>400</v>
      </c>
      <c r="C120">
        <v>397.70510000000002</v>
      </c>
      <c r="D120">
        <v>782.92340000000002</v>
      </c>
    </row>
    <row r="121" spans="1:4" x14ac:dyDescent="0.35">
      <c r="A121">
        <v>192.6</v>
      </c>
      <c r="B121">
        <v>400</v>
      </c>
      <c r="C121">
        <v>397.70510000000002</v>
      </c>
      <c r="D121">
        <v>783.1558</v>
      </c>
    </row>
    <row r="122" spans="1:4" x14ac:dyDescent="0.35">
      <c r="A122">
        <v>192.70099999999999</v>
      </c>
      <c r="B122">
        <v>400</v>
      </c>
      <c r="C122">
        <v>397.70510000000002</v>
      </c>
      <c r="D122">
        <v>783.1558</v>
      </c>
    </row>
    <row r="123" spans="1:4" x14ac:dyDescent="0.35">
      <c r="A123">
        <v>192.80099999999999</v>
      </c>
      <c r="B123">
        <v>400</v>
      </c>
      <c r="C123">
        <v>397.64319999999998</v>
      </c>
      <c r="D123">
        <v>783.34059999999999</v>
      </c>
    </row>
    <row r="124" spans="1:4" x14ac:dyDescent="0.35">
      <c r="A124">
        <v>192.9</v>
      </c>
      <c r="B124">
        <v>400</v>
      </c>
      <c r="C124">
        <v>397.76690000000002</v>
      </c>
      <c r="D124">
        <v>781.51589999999999</v>
      </c>
    </row>
    <row r="125" spans="1:4" x14ac:dyDescent="0.35">
      <c r="A125">
        <v>193.001</v>
      </c>
      <c r="B125">
        <v>400</v>
      </c>
      <c r="C125">
        <v>397.70510000000002</v>
      </c>
      <c r="D125">
        <v>781.51589999999999</v>
      </c>
    </row>
    <row r="126" spans="1:4" x14ac:dyDescent="0.35">
      <c r="A126">
        <v>193.1</v>
      </c>
      <c r="B126">
        <v>400</v>
      </c>
      <c r="C126">
        <v>397.70510000000002</v>
      </c>
      <c r="D126">
        <v>780.16120000000001</v>
      </c>
    </row>
    <row r="127" spans="1:4" x14ac:dyDescent="0.35">
      <c r="A127">
        <v>193.2</v>
      </c>
      <c r="B127">
        <v>400</v>
      </c>
      <c r="C127">
        <v>397.70510000000002</v>
      </c>
      <c r="D127">
        <v>779.48710000000005</v>
      </c>
    </row>
    <row r="128" spans="1:4" x14ac:dyDescent="0.35">
      <c r="A128">
        <v>193.3</v>
      </c>
      <c r="B128">
        <v>400</v>
      </c>
      <c r="C128">
        <v>397.64319999999998</v>
      </c>
      <c r="D128">
        <v>779.46860000000004</v>
      </c>
    </row>
    <row r="129" spans="1:4" x14ac:dyDescent="0.35">
      <c r="A129">
        <v>193.4</v>
      </c>
      <c r="B129">
        <v>400</v>
      </c>
      <c r="C129">
        <v>397.58139999999997</v>
      </c>
      <c r="D129">
        <v>779.46860000000004</v>
      </c>
    </row>
    <row r="130" spans="1:4" x14ac:dyDescent="0.35">
      <c r="A130">
        <v>193.501</v>
      </c>
      <c r="B130">
        <v>400</v>
      </c>
      <c r="C130">
        <v>397.70510000000002</v>
      </c>
      <c r="D130">
        <v>779.6404</v>
      </c>
    </row>
    <row r="131" spans="1:4" x14ac:dyDescent="0.35">
      <c r="A131">
        <v>193.6</v>
      </c>
      <c r="B131">
        <v>400</v>
      </c>
      <c r="C131">
        <v>397.70510000000002</v>
      </c>
      <c r="D131">
        <v>781.3424</v>
      </c>
    </row>
    <row r="132" spans="1:4" x14ac:dyDescent="0.35">
      <c r="A132">
        <v>193.7</v>
      </c>
      <c r="B132">
        <v>400</v>
      </c>
      <c r="C132">
        <v>397.70510000000002</v>
      </c>
      <c r="D132">
        <v>781.3424</v>
      </c>
    </row>
    <row r="133" spans="1:4" x14ac:dyDescent="0.35">
      <c r="A133">
        <v>193.80099999999999</v>
      </c>
      <c r="B133">
        <v>400</v>
      </c>
      <c r="C133">
        <v>397.64319999999998</v>
      </c>
      <c r="D133">
        <v>782.46929999999998</v>
      </c>
    </row>
    <row r="134" spans="1:4" x14ac:dyDescent="0.35">
      <c r="A134">
        <v>193.90100000000001</v>
      </c>
      <c r="B134">
        <v>400</v>
      </c>
      <c r="C134">
        <v>397.76690000000002</v>
      </c>
      <c r="D134">
        <v>782.82039999999995</v>
      </c>
    </row>
    <row r="135" spans="1:4" x14ac:dyDescent="0.35">
      <c r="A135">
        <v>194</v>
      </c>
      <c r="B135">
        <v>400</v>
      </c>
      <c r="C135">
        <v>397.76690000000002</v>
      </c>
      <c r="D135">
        <v>782.82039999999995</v>
      </c>
    </row>
    <row r="136" spans="1:4" x14ac:dyDescent="0.35">
      <c r="A136">
        <v>194.101</v>
      </c>
      <c r="B136">
        <v>400</v>
      </c>
      <c r="C136">
        <v>397.70510000000002</v>
      </c>
      <c r="D136">
        <v>783.2577</v>
      </c>
    </row>
    <row r="137" spans="1:4" x14ac:dyDescent="0.35">
      <c r="A137">
        <v>194.2</v>
      </c>
      <c r="B137">
        <v>400</v>
      </c>
      <c r="C137">
        <v>397.70510000000002</v>
      </c>
      <c r="D137">
        <v>782.38490000000002</v>
      </c>
    </row>
    <row r="138" spans="1:4" x14ac:dyDescent="0.35">
      <c r="A138">
        <v>194.3</v>
      </c>
      <c r="B138">
        <v>400</v>
      </c>
      <c r="C138">
        <v>397.64319999999998</v>
      </c>
      <c r="D138">
        <v>782.38490000000002</v>
      </c>
    </row>
    <row r="139" spans="1:4" x14ac:dyDescent="0.35">
      <c r="A139">
        <v>194.40100000000001</v>
      </c>
      <c r="B139">
        <v>400</v>
      </c>
      <c r="C139">
        <v>397.70510000000002</v>
      </c>
      <c r="D139">
        <v>781.00810000000001</v>
      </c>
    </row>
    <row r="140" spans="1:4" x14ac:dyDescent="0.35">
      <c r="A140">
        <v>194.5</v>
      </c>
      <c r="B140">
        <v>400</v>
      </c>
      <c r="C140">
        <v>397.70510000000002</v>
      </c>
      <c r="D140">
        <v>780.2088</v>
      </c>
    </row>
    <row r="141" spans="1:4" x14ac:dyDescent="0.35">
      <c r="A141">
        <v>194.601</v>
      </c>
      <c r="B141">
        <v>400</v>
      </c>
      <c r="C141">
        <v>397.70510000000002</v>
      </c>
      <c r="D141">
        <v>779.37670000000003</v>
      </c>
    </row>
    <row r="142" spans="1:4" x14ac:dyDescent="0.35">
      <c r="A142">
        <v>194.70099999999999</v>
      </c>
      <c r="B142">
        <v>400</v>
      </c>
      <c r="C142">
        <v>397.76690000000002</v>
      </c>
      <c r="D142">
        <v>779.37670000000003</v>
      </c>
    </row>
    <row r="143" spans="1:4" x14ac:dyDescent="0.35">
      <c r="A143">
        <v>194.8</v>
      </c>
      <c r="B143">
        <v>400</v>
      </c>
      <c r="C143">
        <v>397.64319999999998</v>
      </c>
      <c r="D143">
        <v>779.32</v>
      </c>
    </row>
    <row r="144" spans="1:4" x14ac:dyDescent="0.35">
      <c r="A144">
        <v>194.90100000000001</v>
      </c>
      <c r="B144">
        <v>400</v>
      </c>
      <c r="C144">
        <v>397.70510000000002</v>
      </c>
      <c r="D144">
        <v>780.9579</v>
      </c>
    </row>
    <row r="145" spans="1:4" x14ac:dyDescent="0.35">
      <c r="A145">
        <v>195</v>
      </c>
      <c r="B145">
        <v>400</v>
      </c>
      <c r="C145">
        <v>397.70510000000002</v>
      </c>
      <c r="D145">
        <v>780.9579</v>
      </c>
    </row>
    <row r="146" spans="1:4" x14ac:dyDescent="0.35">
      <c r="A146">
        <v>195.101</v>
      </c>
      <c r="B146">
        <v>400</v>
      </c>
      <c r="C146">
        <v>397.70510000000002</v>
      </c>
      <c r="D146">
        <v>781.46609999999998</v>
      </c>
    </row>
    <row r="147" spans="1:4" x14ac:dyDescent="0.35">
      <c r="A147">
        <v>195.20099999999999</v>
      </c>
      <c r="B147">
        <v>400</v>
      </c>
      <c r="C147">
        <v>397.70510000000002</v>
      </c>
      <c r="D147">
        <v>782.69550000000004</v>
      </c>
    </row>
    <row r="148" spans="1:4" x14ac:dyDescent="0.35">
      <c r="A148">
        <v>195.3</v>
      </c>
      <c r="B148">
        <v>400</v>
      </c>
      <c r="C148">
        <v>397.64319999999998</v>
      </c>
      <c r="D148">
        <v>782.69550000000004</v>
      </c>
    </row>
    <row r="149" spans="1:4" x14ac:dyDescent="0.35">
      <c r="A149">
        <v>195.4</v>
      </c>
      <c r="B149">
        <v>400</v>
      </c>
      <c r="C149">
        <v>397.64319999999998</v>
      </c>
      <c r="D149">
        <v>782.92750000000001</v>
      </c>
    </row>
    <row r="150" spans="1:4" x14ac:dyDescent="0.35">
      <c r="A150">
        <v>195.501</v>
      </c>
      <c r="B150">
        <v>400</v>
      </c>
      <c r="C150">
        <v>397.70510000000002</v>
      </c>
      <c r="D150">
        <v>782.5421</v>
      </c>
    </row>
    <row r="151" spans="1:4" x14ac:dyDescent="0.35">
      <c r="A151">
        <v>195.6</v>
      </c>
      <c r="B151">
        <v>400</v>
      </c>
      <c r="C151">
        <v>397.70510000000002</v>
      </c>
      <c r="D151">
        <v>781.73969999999997</v>
      </c>
    </row>
    <row r="152" spans="1:4" x14ac:dyDescent="0.35">
      <c r="A152">
        <v>195.70099999999999</v>
      </c>
      <c r="B152">
        <v>400</v>
      </c>
      <c r="C152">
        <v>397.51960000000003</v>
      </c>
      <c r="D152">
        <v>781.73969999999997</v>
      </c>
    </row>
    <row r="153" spans="1:4" x14ac:dyDescent="0.35">
      <c r="A153">
        <v>195.8</v>
      </c>
      <c r="B153">
        <v>400</v>
      </c>
      <c r="C153">
        <v>397.70510000000002</v>
      </c>
      <c r="D153">
        <v>780.83050000000003</v>
      </c>
    </row>
    <row r="154" spans="1:4" x14ac:dyDescent="0.35">
      <c r="A154">
        <v>195.9</v>
      </c>
      <c r="B154">
        <v>400</v>
      </c>
      <c r="C154">
        <v>397.70510000000002</v>
      </c>
      <c r="D154">
        <v>779.74019999999996</v>
      </c>
    </row>
    <row r="155" spans="1:4" x14ac:dyDescent="0.35">
      <c r="A155">
        <v>196</v>
      </c>
      <c r="B155">
        <v>400</v>
      </c>
      <c r="C155">
        <v>397.70510000000002</v>
      </c>
      <c r="D155">
        <v>779.74019999999996</v>
      </c>
    </row>
    <row r="156" spans="1:4" x14ac:dyDescent="0.35">
      <c r="A156">
        <v>196.1</v>
      </c>
      <c r="B156">
        <v>400</v>
      </c>
      <c r="C156">
        <v>397.58139999999997</v>
      </c>
      <c r="D156">
        <v>779.38070000000005</v>
      </c>
    </row>
    <row r="157" spans="1:4" x14ac:dyDescent="0.35">
      <c r="A157">
        <v>196.2</v>
      </c>
      <c r="B157">
        <v>400</v>
      </c>
      <c r="C157">
        <v>397.70510000000002</v>
      </c>
      <c r="D157">
        <v>780.00530000000003</v>
      </c>
    </row>
    <row r="158" spans="1:4" x14ac:dyDescent="0.35">
      <c r="A158">
        <v>196.30099999999999</v>
      </c>
      <c r="B158">
        <v>400</v>
      </c>
      <c r="C158">
        <v>397.70510000000002</v>
      </c>
      <c r="D158">
        <v>780.00530000000003</v>
      </c>
    </row>
    <row r="159" spans="1:4" x14ac:dyDescent="0.35">
      <c r="A159">
        <v>196.40100000000001</v>
      </c>
      <c r="B159">
        <v>400</v>
      </c>
      <c r="C159">
        <v>397.64319999999998</v>
      </c>
      <c r="D159">
        <v>781.15009999999995</v>
      </c>
    </row>
    <row r="160" spans="1:4" x14ac:dyDescent="0.35">
      <c r="A160">
        <v>196.5</v>
      </c>
      <c r="B160">
        <v>400</v>
      </c>
      <c r="C160">
        <v>397.70510000000002</v>
      </c>
      <c r="D160">
        <v>781.96370000000002</v>
      </c>
    </row>
    <row r="161" spans="1:4" x14ac:dyDescent="0.35">
      <c r="A161">
        <v>196.6</v>
      </c>
      <c r="B161">
        <v>400</v>
      </c>
      <c r="C161">
        <v>397.70510000000002</v>
      </c>
      <c r="D161">
        <v>781.96370000000002</v>
      </c>
    </row>
    <row r="162" spans="1:4" x14ac:dyDescent="0.35">
      <c r="A162">
        <v>196.7</v>
      </c>
      <c r="B162">
        <v>400</v>
      </c>
      <c r="C162">
        <v>397.64319999999998</v>
      </c>
      <c r="D162">
        <v>783.04740000000004</v>
      </c>
    </row>
    <row r="163" spans="1:4" x14ac:dyDescent="0.35">
      <c r="A163">
        <v>196.80099999999999</v>
      </c>
      <c r="B163">
        <v>400</v>
      </c>
      <c r="C163">
        <v>397.64319999999998</v>
      </c>
      <c r="D163">
        <v>783.07860000000005</v>
      </c>
    </row>
    <row r="164" spans="1:4" x14ac:dyDescent="0.35">
      <c r="A164">
        <v>196.90100000000001</v>
      </c>
      <c r="B164">
        <v>400</v>
      </c>
      <c r="C164">
        <v>397.70510000000002</v>
      </c>
      <c r="D164">
        <v>782.0521</v>
      </c>
    </row>
    <row r="165" spans="1:4" x14ac:dyDescent="0.35">
      <c r="A165">
        <v>197</v>
      </c>
      <c r="B165">
        <v>400</v>
      </c>
      <c r="C165">
        <v>397.64319999999998</v>
      </c>
      <c r="D165">
        <v>782.0521</v>
      </c>
    </row>
    <row r="166" spans="1:4" x14ac:dyDescent="0.35">
      <c r="A166">
        <v>197.101</v>
      </c>
      <c r="B166">
        <v>400</v>
      </c>
      <c r="C166">
        <v>397.64319999999998</v>
      </c>
      <c r="D166">
        <v>781.02120000000002</v>
      </c>
    </row>
    <row r="167" spans="1:4" x14ac:dyDescent="0.35">
      <c r="A167">
        <v>197.20099999999999</v>
      </c>
      <c r="B167">
        <v>400</v>
      </c>
      <c r="C167">
        <v>397.64319999999998</v>
      </c>
      <c r="D167">
        <v>780.26160000000004</v>
      </c>
    </row>
    <row r="168" spans="1:4" x14ac:dyDescent="0.35">
      <c r="A168">
        <v>197.3</v>
      </c>
      <c r="B168">
        <v>400</v>
      </c>
      <c r="C168">
        <v>397.70510000000002</v>
      </c>
      <c r="D168">
        <v>780.26160000000004</v>
      </c>
    </row>
    <row r="169" spans="1:4" x14ac:dyDescent="0.35">
      <c r="A169">
        <v>197.4</v>
      </c>
      <c r="B169">
        <v>400</v>
      </c>
      <c r="C169">
        <v>397.64319999999998</v>
      </c>
      <c r="D169">
        <v>779.13570000000004</v>
      </c>
    </row>
    <row r="170" spans="1:4" x14ac:dyDescent="0.35">
      <c r="A170">
        <v>197.5</v>
      </c>
      <c r="B170">
        <v>400</v>
      </c>
      <c r="C170">
        <v>397.64319999999998</v>
      </c>
      <c r="D170">
        <v>779.6549</v>
      </c>
    </row>
    <row r="171" spans="1:4" x14ac:dyDescent="0.35">
      <c r="A171">
        <v>197.6</v>
      </c>
      <c r="B171">
        <v>400</v>
      </c>
      <c r="C171">
        <v>397.70510000000002</v>
      </c>
      <c r="D171">
        <v>779.6549</v>
      </c>
    </row>
    <row r="172" spans="1:4" x14ac:dyDescent="0.35">
      <c r="A172">
        <v>197.7</v>
      </c>
      <c r="B172">
        <v>400</v>
      </c>
      <c r="C172">
        <v>397.64319999999998</v>
      </c>
      <c r="D172">
        <v>780.25160000000005</v>
      </c>
    </row>
    <row r="173" spans="1:4" x14ac:dyDescent="0.35">
      <c r="A173">
        <v>197.80099999999999</v>
      </c>
      <c r="B173">
        <v>400</v>
      </c>
      <c r="C173">
        <v>397.58139999999997</v>
      </c>
      <c r="D173">
        <v>781.34680000000003</v>
      </c>
    </row>
    <row r="174" spans="1:4" x14ac:dyDescent="0.35">
      <c r="A174">
        <v>197.9</v>
      </c>
      <c r="B174">
        <v>400</v>
      </c>
      <c r="C174">
        <v>397.70510000000002</v>
      </c>
      <c r="D174">
        <v>782.55939999999998</v>
      </c>
    </row>
    <row r="175" spans="1:4" x14ac:dyDescent="0.35">
      <c r="A175">
        <v>198.001</v>
      </c>
      <c r="B175">
        <v>400</v>
      </c>
      <c r="C175">
        <v>397.64319999999998</v>
      </c>
      <c r="D175">
        <v>782.55939999999998</v>
      </c>
    </row>
    <row r="176" spans="1:4" x14ac:dyDescent="0.35">
      <c r="A176">
        <v>198.1</v>
      </c>
      <c r="B176">
        <v>400</v>
      </c>
      <c r="C176">
        <v>397.70510000000002</v>
      </c>
      <c r="D176">
        <v>782.89380000000006</v>
      </c>
    </row>
    <row r="177" spans="1:4" x14ac:dyDescent="0.35">
      <c r="A177">
        <v>198.20099999999999</v>
      </c>
      <c r="B177">
        <v>400</v>
      </c>
      <c r="C177">
        <v>397.64319999999998</v>
      </c>
      <c r="D177">
        <v>782.89819999999997</v>
      </c>
    </row>
    <row r="178" spans="1:4" x14ac:dyDescent="0.35">
      <c r="A178">
        <v>198.3</v>
      </c>
      <c r="B178">
        <v>400</v>
      </c>
      <c r="C178">
        <v>397.64319999999998</v>
      </c>
      <c r="D178">
        <v>782.89819999999997</v>
      </c>
    </row>
    <row r="179" spans="1:4" x14ac:dyDescent="0.35">
      <c r="A179">
        <v>198.4</v>
      </c>
      <c r="B179">
        <v>400</v>
      </c>
      <c r="C179">
        <v>397.70510000000002</v>
      </c>
      <c r="D179">
        <v>781.58619999999996</v>
      </c>
    </row>
    <row r="180" spans="1:4" x14ac:dyDescent="0.35">
      <c r="A180">
        <v>198.501</v>
      </c>
      <c r="B180">
        <v>400</v>
      </c>
      <c r="C180">
        <v>397.70510000000002</v>
      </c>
      <c r="D180">
        <v>780.18719999999996</v>
      </c>
    </row>
    <row r="181" spans="1:4" x14ac:dyDescent="0.35">
      <c r="A181">
        <v>198.6</v>
      </c>
      <c r="B181">
        <v>400</v>
      </c>
      <c r="C181">
        <v>397.64319999999998</v>
      </c>
      <c r="D181">
        <v>780.18719999999996</v>
      </c>
    </row>
    <row r="182" spans="1:4" x14ac:dyDescent="0.35">
      <c r="A182">
        <v>198.70099999999999</v>
      </c>
      <c r="B182">
        <v>400</v>
      </c>
      <c r="C182">
        <v>397.64319999999998</v>
      </c>
      <c r="D182">
        <v>779.65020000000004</v>
      </c>
    </row>
    <row r="183" spans="1:4" x14ac:dyDescent="0.35">
      <c r="A183">
        <v>198.8</v>
      </c>
      <c r="B183">
        <v>400</v>
      </c>
      <c r="C183">
        <v>397.64319999999998</v>
      </c>
      <c r="D183">
        <v>779.94209999999998</v>
      </c>
    </row>
    <row r="184" spans="1:4" x14ac:dyDescent="0.35">
      <c r="A184">
        <v>198.90100000000001</v>
      </c>
      <c r="B184">
        <v>400</v>
      </c>
      <c r="C184">
        <v>397.64319999999998</v>
      </c>
      <c r="D184">
        <v>779.94209999999998</v>
      </c>
    </row>
    <row r="185" spans="1:4" x14ac:dyDescent="0.35">
      <c r="A185">
        <v>199</v>
      </c>
      <c r="B185">
        <v>400</v>
      </c>
      <c r="C185">
        <v>397.70510000000002</v>
      </c>
      <c r="D185">
        <v>780.73860000000002</v>
      </c>
    </row>
    <row r="186" spans="1:4" x14ac:dyDescent="0.35">
      <c r="A186">
        <v>199.101</v>
      </c>
      <c r="B186">
        <v>400</v>
      </c>
      <c r="C186">
        <v>397.70510000000002</v>
      </c>
      <c r="D186">
        <v>782.14160000000004</v>
      </c>
    </row>
    <row r="187" spans="1:4" x14ac:dyDescent="0.35">
      <c r="A187">
        <v>199.2</v>
      </c>
      <c r="B187">
        <v>400</v>
      </c>
      <c r="C187">
        <v>397.64319999999998</v>
      </c>
      <c r="D187">
        <v>782.83090000000004</v>
      </c>
    </row>
    <row r="188" spans="1:4" x14ac:dyDescent="0.35">
      <c r="A188">
        <v>199.30099999999999</v>
      </c>
      <c r="B188">
        <v>400</v>
      </c>
      <c r="C188">
        <v>397.70510000000002</v>
      </c>
      <c r="D188">
        <v>782.83090000000004</v>
      </c>
    </row>
    <row r="189" spans="1:4" x14ac:dyDescent="0.35">
      <c r="A189">
        <v>199.40100000000001</v>
      </c>
      <c r="B189">
        <v>400</v>
      </c>
      <c r="C189">
        <v>397.64319999999998</v>
      </c>
      <c r="D189">
        <v>783.02340000000004</v>
      </c>
    </row>
    <row r="190" spans="1:4" x14ac:dyDescent="0.35">
      <c r="A190">
        <v>199.5</v>
      </c>
      <c r="B190">
        <v>400</v>
      </c>
      <c r="C190">
        <v>397.70510000000002</v>
      </c>
      <c r="D190">
        <v>781.57010000000002</v>
      </c>
    </row>
    <row r="191" spans="1:4" x14ac:dyDescent="0.35">
      <c r="A191">
        <v>199.601</v>
      </c>
      <c r="B191">
        <v>400</v>
      </c>
      <c r="C191">
        <v>397.58139999999997</v>
      </c>
      <c r="D191">
        <v>781.57010000000002</v>
      </c>
    </row>
    <row r="192" spans="1:4" x14ac:dyDescent="0.35">
      <c r="A192">
        <v>199.7</v>
      </c>
      <c r="B192">
        <v>400</v>
      </c>
      <c r="C192">
        <v>397.70510000000002</v>
      </c>
      <c r="D192">
        <v>780.03449999999998</v>
      </c>
    </row>
    <row r="193" spans="1:4" x14ac:dyDescent="0.35">
      <c r="A193">
        <v>199.8</v>
      </c>
      <c r="B193">
        <v>400</v>
      </c>
      <c r="C193">
        <v>397.70510000000002</v>
      </c>
      <c r="D193">
        <v>779.40179999999998</v>
      </c>
    </row>
    <row r="194" spans="1:4" x14ac:dyDescent="0.35">
      <c r="A194">
        <v>199.9</v>
      </c>
      <c r="B194">
        <v>400</v>
      </c>
      <c r="C194">
        <v>397.70510000000002</v>
      </c>
      <c r="D194">
        <v>779.40179999999998</v>
      </c>
    </row>
    <row r="195" spans="1:4" x14ac:dyDescent="0.35">
      <c r="A195">
        <v>200.001</v>
      </c>
      <c r="B195">
        <v>400</v>
      </c>
      <c r="C195">
        <v>397.70510000000002</v>
      </c>
      <c r="D195">
        <v>779.40570000000002</v>
      </c>
    </row>
    <row r="196" spans="1:4" x14ac:dyDescent="0.35">
      <c r="A196">
        <v>200.1</v>
      </c>
      <c r="B196">
        <v>400</v>
      </c>
      <c r="C196">
        <v>397.70510000000002</v>
      </c>
      <c r="D196">
        <v>781.06230000000005</v>
      </c>
    </row>
    <row r="197" spans="1:4" x14ac:dyDescent="0.35">
      <c r="A197">
        <v>200.20099999999999</v>
      </c>
      <c r="B197">
        <v>400</v>
      </c>
      <c r="C197">
        <v>397.64319999999998</v>
      </c>
      <c r="D197">
        <v>781.06230000000005</v>
      </c>
    </row>
    <row r="198" spans="1:4" x14ac:dyDescent="0.35">
      <c r="A198">
        <v>200.30099999999999</v>
      </c>
      <c r="B198">
        <v>400</v>
      </c>
      <c r="C198">
        <v>397.70510000000002</v>
      </c>
      <c r="D198">
        <v>782.03189999999995</v>
      </c>
    </row>
    <row r="199" spans="1:4" x14ac:dyDescent="0.35">
      <c r="A199">
        <v>200.4</v>
      </c>
      <c r="B199">
        <v>400</v>
      </c>
      <c r="C199">
        <v>397.70510000000002</v>
      </c>
      <c r="D199">
        <v>783.05280000000005</v>
      </c>
    </row>
    <row r="200" spans="1:4" x14ac:dyDescent="0.35">
      <c r="A200">
        <v>200.501</v>
      </c>
      <c r="B200">
        <v>400</v>
      </c>
      <c r="C200">
        <v>397.70510000000002</v>
      </c>
      <c r="D200">
        <v>783.12429999999995</v>
      </c>
    </row>
    <row r="201" spans="1:4" x14ac:dyDescent="0.35">
      <c r="A201">
        <v>200.6</v>
      </c>
      <c r="B201">
        <v>400</v>
      </c>
      <c r="C201">
        <v>397.64319999999998</v>
      </c>
      <c r="D201">
        <v>783.12429999999995</v>
      </c>
    </row>
    <row r="202" spans="1:4" x14ac:dyDescent="0.35">
      <c r="A202">
        <v>200.7</v>
      </c>
      <c r="B202">
        <v>400</v>
      </c>
      <c r="C202">
        <v>397.64319999999998</v>
      </c>
      <c r="D202">
        <v>781.41010000000006</v>
      </c>
    </row>
    <row r="203" spans="1:4" x14ac:dyDescent="0.35">
      <c r="A203">
        <v>200.8</v>
      </c>
      <c r="B203">
        <v>400</v>
      </c>
      <c r="C203">
        <v>397.58139999999997</v>
      </c>
      <c r="D203">
        <v>780.29809999999998</v>
      </c>
    </row>
    <row r="204" spans="1:4" x14ac:dyDescent="0.35">
      <c r="A204">
        <v>200.90100000000001</v>
      </c>
      <c r="B204">
        <v>400</v>
      </c>
      <c r="C204">
        <v>397.70510000000002</v>
      </c>
      <c r="D204">
        <v>780.29809999999998</v>
      </c>
    </row>
    <row r="205" spans="1:4" x14ac:dyDescent="0.35">
      <c r="A205">
        <v>201.001</v>
      </c>
      <c r="B205">
        <v>400</v>
      </c>
      <c r="C205">
        <v>397.70510000000002</v>
      </c>
      <c r="D205">
        <v>779.22760000000005</v>
      </c>
    </row>
    <row r="206" spans="1:4" x14ac:dyDescent="0.35">
      <c r="A206">
        <v>201.101</v>
      </c>
      <c r="B206">
        <v>400</v>
      </c>
      <c r="C206">
        <v>397.70510000000002</v>
      </c>
      <c r="D206">
        <v>779.65909999999997</v>
      </c>
    </row>
    <row r="207" spans="1:4" x14ac:dyDescent="0.35">
      <c r="A207">
        <v>201.20099999999999</v>
      </c>
      <c r="B207">
        <v>400</v>
      </c>
      <c r="C207">
        <v>397.70510000000002</v>
      </c>
      <c r="D207">
        <v>779.65909999999997</v>
      </c>
    </row>
    <row r="208" spans="1:4" x14ac:dyDescent="0.35">
      <c r="A208">
        <v>201.30099999999999</v>
      </c>
      <c r="B208">
        <v>400</v>
      </c>
      <c r="C208">
        <v>397.70510000000002</v>
      </c>
      <c r="D208">
        <v>780.34649999999999</v>
      </c>
    </row>
    <row r="209" spans="1:4" x14ac:dyDescent="0.35">
      <c r="A209">
        <v>201.40100000000001</v>
      </c>
      <c r="B209">
        <v>400</v>
      </c>
      <c r="C209">
        <v>397.64319999999998</v>
      </c>
      <c r="D209">
        <v>782.26890000000003</v>
      </c>
    </row>
    <row r="210" spans="1:4" x14ac:dyDescent="0.35">
      <c r="A210">
        <v>201.501</v>
      </c>
      <c r="B210">
        <v>400</v>
      </c>
      <c r="C210">
        <v>397.64319999999998</v>
      </c>
      <c r="D210">
        <v>782.85479999999995</v>
      </c>
    </row>
    <row r="211" spans="1:4" x14ac:dyDescent="0.35">
      <c r="A211">
        <v>201.601</v>
      </c>
      <c r="B211">
        <v>400</v>
      </c>
      <c r="C211">
        <v>397.70510000000002</v>
      </c>
      <c r="D211">
        <v>782.85479999999995</v>
      </c>
    </row>
    <row r="212" spans="1:4" x14ac:dyDescent="0.35">
      <c r="A212">
        <v>201.7</v>
      </c>
      <c r="B212">
        <v>400</v>
      </c>
      <c r="C212">
        <v>397.64319999999998</v>
      </c>
      <c r="D212">
        <v>783.04759999999999</v>
      </c>
    </row>
    <row r="213" spans="1:4" x14ac:dyDescent="0.35">
      <c r="A213">
        <v>201.80099999999999</v>
      </c>
      <c r="B213">
        <v>400</v>
      </c>
      <c r="C213">
        <v>397.70510000000002</v>
      </c>
      <c r="D213">
        <v>782.16340000000002</v>
      </c>
    </row>
    <row r="214" spans="1:4" x14ac:dyDescent="0.35">
      <c r="A214">
        <v>201.9</v>
      </c>
      <c r="B214">
        <v>400</v>
      </c>
      <c r="C214">
        <v>397.64319999999998</v>
      </c>
      <c r="D214">
        <v>782.16340000000002</v>
      </c>
    </row>
    <row r="215" spans="1:4" x14ac:dyDescent="0.35">
      <c r="A215">
        <v>202.001</v>
      </c>
      <c r="B215">
        <v>400</v>
      </c>
      <c r="C215">
        <v>397.64319999999998</v>
      </c>
      <c r="D215">
        <v>780.24040000000002</v>
      </c>
    </row>
    <row r="216" spans="1:4" x14ac:dyDescent="0.35">
      <c r="A216">
        <v>202.101</v>
      </c>
      <c r="B216">
        <v>400</v>
      </c>
      <c r="C216">
        <v>397.64319999999998</v>
      </c>
      <c r="D216">
        <v>779.45230000000004</v>
      </c>
    </row>
    <row r="217" spans="1:4" x14ac:dyDescent="0.35">
      <c r="A217">
        <v>202.20099999999999</v>
      </c>
      <c r="B217">
        <v>400</v>
      </c>
      <c r="C217">
        <v>397.70510000000002</v>
      </c>
      <c r="D217">
        <v>779.45230000000004</v>
      </c>
    </row>
    <row r="218" spans="1:4" x14ac:dyDescent="0.35">
      <c r="A218">
        <v>202.3</v>
      </c>
      <c r="B218">
        <v>400</v>
      </c>
      <c r="C218">
        <v>397.70510000000002</v>
      </c>
      <c r="D218">
        <v>779.4914</v>
      </c>
    </row>
    <row r="219" spans="1:4" x14ac:dyDescent="0.35">
      <c r="A219">
        <v>202.4</v>
      </c>
      <c r="B219">
        <v>400</v>
      </c>
      <c r="C219">
        <v>397.64319999999998</v>
      </c>
      <c r="D219">
        <v>780.79150000000004</v>
      </c>
    </row>
    <row r="220" spans="1:4" x14ac:dyDescent="0.35">
      <c r="A220">
        <v>202.5</v>
      </c>
      <c r="B220">
        <v>400</v>
      </c>
      <c r="C220">
        <v>397.70510000000002</v>
      </c>
      <c r="D220">
        <v>780.79150000000004</v>
      </c>
    </row>
    <row r="221" spans="1:4" x14ac:dyDescent="0.35">
      <c r="A221">
        <v>202.6</v>
      </c>
      <c r="B221">
        <v>400</v>
      </c>
      <c r="C221">
        <v>397.64319999999998</v>
      </c>
      <c r="D221">
        <v>781.64779999999996</v>
      </c>
    </row>
    <row r="222" spans="1:4" x14ac:dyDescent="0.35">
      <c r="A222">
        <v>202.7</v>
      </c>
      <c r="B222">
        <v>400</v>
      </c>
      <c r="C222">
        <v>397.64319999999998</v>
      </c>
      <c r="D222">
        <v>783.16570000000002</v>
      </c>
    </row>
    <row r="223" spans="1:4" x14ac:dyDescent="0.35">
      <c r="A223">
        <v>202.8</v>
      </c>
      <c r="B223">
        <v>400</v>
      </c>
      <c r="C223">
        <v>397.64319999999998</v>
      </c>
      <c r="D223">
        <v>783.02089999999998</v>
      </c>
    </row>
    <row r="224" spans="1:4" x14ac:dyDescent="0.35">
      <c r="A224">
        <v>202.9</v>
      </c>
      <c r="B224">
        <v>400</v>
      </c>
      <c r="C224">
        <v>397.76690000000002</v>
      </c>
      <c r="D224">
        <v>783.02089999999998</v>
      </c>
    </row>
    <row r="225" spans="1:4" x14ac:dyDescent="0.35">
      <c r="A225">
        <v>203</v>
      </c>
      <c r="B225">
        <v>400</v>
      </c>
      <c r="C225">
        <v>397.64319999999998</v>
      </c>
      <c r="D225">
        <v>781.83069999999998</v>
      </c>
    </row>
    <row r="226" spans="1:4" x14ac:dyDescent="0.35">
      <c r="A226">
        <v>203.101</v>
      </c>
      <c r="B226">
        <v>400</v>
      </c>
      <c r="C226">
        <v>397.64319999999998</v>
      </c>
      <c r="D226">
        <v>780.57129999999995</v>
      </c>
    </row>
    <row r="227" spans="1:4" x14ac:dyDescent="0.35">
      <c r="A227">
        <v>203.20099999999999</v>
      </c>
      <c r="B227">
        <v>400</v>
      </c>
      <c r="C227">
        <v>397.70510000000002</v>
      </c>
      <c r="D227">
        <v>780.57129999999995</v>
      </c>
    </row>
    <row r="228" spans="1:4" x14ac:dyDescent="0.35">
      <c r="A228">
        <v>203.3</v>
      </c>
      <c r="B228">
        <v>400</v>
      </c>
      <c r="C228">
        <v>397.76690000000002</v>
      </c>
      <c r="D228">
        <v>779.46540000000005</v>
      </c>
    </row>
    <row r="229" spans="1:4" x14ac:dyDescent="0.35">
      <c r="A229">
        <v>203.4</v>
      </c>
      <c r="B229">
        <v>400</v>
      </c>
      <c r="C229">
        <v>397.64319999999998</v>
      </c>
      <c r="D229">
        <v>779.7269</v>
      </c>
    </row>
    <row r="230" spans="1:4" x14ac:dyDescent="0.35">
      <c r="A230">
        <v>203.501</v>
      </c>
      <c r="B230">
        <v>400</v>
      </c>
      <c r="C230">
        <v>397.70510000000002</v>
      </c>
      <c r="D230">
        <v>779.7269</v>
      </c>
    </row>
    <row r="231" spans="1:4" x14ac:dyDescent="0.35">
      <c r="A231">
        <v>203.6</v>
      </c>
      <c r="B231">
        <v>400</v>
      </c>
      <c r="C231">
        <v>397.58139999999997</v>
      </c>
      <c r="D231">
        <v>780.55200000000002</v>
      </c>
    </row>
    <row r="232" spans="1:4" x14ac:dyDescent="0.35">
      <c r="A232">
        <v>203.7</v>
      </c>
      <c r="B232">
        <v>400</v>
      </c>
      <c r="C232">
        <v>397.70510000000002</v>
      </c>
      <c r="D232">
        <v>781.86090000000002</v>
      </c>
    </row>
    <row r="233" spans="1:4" x14ac:dyDescent="0.35">
      <c r="A233">
        <v>203.8</v>
      </c>
      <c r="B233">
        <v>400</v>
      </c>
      <c r="C233">
        <v>397.70510000000002</v>
      </c>
      <c r="D233">
        <v>782.73630000000003</v>
      </c>
    </row>
    <row r="234" spans="1:4" x14ac:dyDescent="0.35">
      <c r="A234">
        <v>203.9</v>
      </c>
      <c r="B234">
        <v>400</v>
      </c>
      <c r="C234">
        <v>397.64319999999998</v>
      </c>
      <c r="D234">
        <v>782.73630000000003</v>
      </c>
    </row>
    <row r="235" spans="1:4" x14ac:dyDescent="0.35">
      <c r="A235">
        <v>204</v>
      </c>
      <c r="B235">
        <v>400</v>
      </c>
      <c r="C235">
        <v>397.70510000000002</v>
      </c>
      <c r="D235">
        <v>782.68489999999997</v>
      </c>
    </row>
    <row r="236" spans="1:4" x14ac:dyDescent="0.35">
      <c r="A236">
        <v>204.1</v>
      </c>
      <c r="B236">
        <v>400</v>
      </c>
      <c r="C236">
        <v>397.70510000000002</v>
      </c>
      <c r="D236">
        <v>781.49170000000004</v>
      </c>
    </row>
    <row r="237" spans="1:4" x14ac:dyDescent="0.35">
      <c r="A237">
        <v>204.20099999999999</v>
      </c>
      <c r="B237">
        <v>400</v>
      </c>
      <c r="C237">
        <v>397.64319999999998</v>
      </c>
      <c r="D237">
        <v>781.49170000000004</v>
      </c>
    </row>
    <row r="238" spans="1:4" x14ac:dyDescent="0.35">
      <c r="A238">
        <v>204.3</v>
      </c>
      <c r="B238">
        <v>400</v>
      </c>
      <c r="C238">
        <v>397.70510000000002</v>
      </c>
      <c r="D238">
        <v>780.45920000000001</v>
      </c>
    </row>
    <row r="239" spans="1:4" x14ac:dyDescent="0.35">
      <c r="A239">
        <v>204.4</v>
      </c>
      <c r="B239">
        <v>400</v>
      </c>
      <c r="C239">
        <v>397.64319999999998</v>
      </c>
      <c r="D239">
        <v>779.55529999999999</v>
      </c>
    </row>
    <row r="240" spans="1:4" x14ac:dyDescent="0.35">
      <c r="A240">
        <v>204.5</v>
      </c>
      <c r="B240">
        <v>400</v>
      </c>
      <c r="C240">
        <v>397.70510000000002</v>
      </c>
      <c r="D240">
        <v>779.55529999999999</v>
      </c>
    </row>
    <row r="241" spans="1:4" x14ac:dyDescent="0.35">
      <c r="A241">
        <v>204.6</v>
      </c>
      <c r="B241">
        <v>400</v>
      </c>
      <c r="C241">
        <v>397.64319999999998</v>
      </c>
      <c r="D241">
        <v>779.52660000000003</v>
      </c>
    </row>
    <row r="242" spans="1:4" x14ac:dyDescent="0.35">
      <c r="A242">
        <v>204.70099999999999</v>
      </c>
      <c r="B242">
        <v>400</v>
      </c>
      <c r="C242">
        <v>397.70510000000002</v>
      </c>
      <c r="D242">
        <v>780.74469999999997</v>
      </c>
    </row>
    <row r="243" spans="1:4" x14ac:dyDescent="0.35">
      <c r="A243">
        <v>204.8</v>
      </c>
      <c r="B243">
        <v>400</v>
      </c>
      <c r="C243">
        <v>397.70510000000002</v>
      </c>
      <c r="D243">
        <v>780.74469999999997</v>
      </c>
    </row>
    <row r="244" spans="1:4" x14ac:dyDescent="0.35">
      <c r="A244">
        <v>204.9</v>
      </c>
      <c r="B244">
        <v>400</v>
      </c>
      <c r="C244">
        <v>397.70510000000002</v>
      </c>
      <c r="D244">
        <v>781.5394</v>
      </c>
    </row>
    <row r="245" spans="1:4" x14ac:dyDescent="0.35">
      <c r="A245">
        <v>205.001</v>
      </c>
      <c r="B245">
        <v>400</v>
      </c>
      <c r="C245">
        <v>397.64319999999998</v>
      </c>
      <c r="D245">
        <v>783.0838</v>
      </c>
    </row>
    <row r="246" spans="1:4" x14ac:dyDescent="0.35">
      <c r="A246">
        <v>205.1</v>
      </c>
      <c r="B246">
        <v>400</v>
      </c>
      <c r="C246">
        <v>397.58139999999997</v>
      </c>
      <c r="D246">
        <v>782.52239999999995</v>
      </c>
    </row>
    <row r="247" spans="1:4" x14ac:dyDescent="0.35">
      <c r="A247">
        <v>205.2</v>
      </c>
      <c r="B247">
        <v>400</v>
      </c>
      <c r="C247">
        <v>397.64319999999998</v>
      </c>
      <c r="D247">
        <v>782.52239999999995</v>
      </c>
    </row>
    <row r="248" spans="1:4" x14ac:dyDescent="0.35">
      <c r="A248">
        <v>205.30099999999999</v>
      </c>
      <c r="B248">
        <v>400</v>
      </c>
      <c r="C248">
        <v>397.64319999999998</v>
      </c>
      <c r="D248">
        <v>781.61720000000003</v>
      </c>
    </row>
    <row r="249" spans="1:4" x14ac:dyDescent="0.35">
      <c r="A249">
        <v>205.40100000000001</v>
      </c>
      <c r="B249">
        <v>400</v>
      </c>
      <c r="C249">
        <v>397.70510000000002</v>
      </c>
      <c r="D249">
        <v>780.08810000000005</v>
      </c>
    </row>
    <row r="250" spans="1:4" x14ac:dyDescent="0.35">
      <c r="A250">
        <v>205.5</v>
      </c>
      <c r="B250">
        <v>400</v>
      </c>
      <c r="C250">
        <v>397.58139999999997</v>
      </c>
      <c r="D250">
        <v>780.08810000000005</v>
      </c>
    </row>
    <row r="251" spans="1:4" x14ac:dyDescent="0.35">
      <c r="A251">
        <v>205.6</v>
      </c>
      <c r="B251">
        <v>400</v>
      </c>
      <c r="C251">
        <v>397.70510000000002</v>
      </c>
      <c r="D251">
        <v>779.37710000000004</v>
      </c>
    </row>
    <row r="252" spans="1:4" x14ac:dyDescent="0.35">
      <c r="A252">
        <v>205.70099999999999</v>
      </c>
      <c r="B252">
        <v>400</v>
      </c>
      <c r="C252">
        <v>397.70510000000002</v>
      </c>
      <c r="D252">
        <v>779.21400000000006</v>
      </c>
    </row>
    <row r="253" spans="1:4" x14ac:dyDescent="0.35">
      <c r="A253">
        <v>205.8</v>
      </c>
      <c r="B253">
        <v>400</v>
      </c>
      <c r="C253">
        <v>397.64319999999998</v>
      </c>
      <c r="D253">
        <v>779.21400000000006</v>
      </c>
    </row>
    <row r="254" spans="1:4" x14ac:dyDescent="0.35">
      <c r="A254">
        <v>205.9</v>
      </c>
      <c r="B254">
        <v>400</v>
      </c>
      <c r="C254">
        <v>397.64319999999998</v>
      </c>
      <c r="D254">
        <v>780.62</v>
      </c>
    </row>
    <row r="255" spans="1:4" x14ac:dyDescent="0.35">
      <c r="A255">
        <v>206.001</v>
      </c>
      <c r="B255">
        <v>400</v>
      </c>
      <c r="C255">
        <v>397.64319999999998</v>
      </c>
      <c r="D255">
        <v>781.79110000000003</v>
      </c>
    </row>
    <row r="256" spans="1:4" x14ac:dyDescent="0.35">
      <c r="A256">
        <v>206.1</v>
      </c>
      <c r="B256">
        <v>400</v>
      </c>
      <c r="C256">
        <v>397.70510000000002</v>
      </c>
      <c r="D256">
        <v>781.79110000000003</v>
      </c>
    </row>
    <row r="257" spans="1:4" x14ac:dyDescent="0.35">
      <c r="A257">
        <v>206.2</v>
      </c>
      <c r="B257">
        <v>400</v>
      </c>
      <c r="C257">
        <v>397.70510000000002</v>
      </c>
      <c r="D257">
        <v>782.43560000000002</v>
      </c>
    </row>
    <row r="258" spans="1:4" x14ac:dyDescent="0.35">
      <c r="A258">
        <v>206.3</v>
      </c>
      <c r="B258">
        <v>400</v>
      </c>
      <c r="C258">
        <v>397.70510000000002</v>
      </c>
      <c r="D258">
        <v>782.85609999999997</v>
      </c>
    </row>
    <row r="259" spans="1:4" x14ac:dyDescent="0.35">
      <c r="A259">
        <v>206.4</v>
      </c>
      <c r="B259">
        <v>400</v>
      </c>
      <c r="C259">
        <v>397.64319999999998</v>
      </c>
      <c r="D259">
        <v>781.86030000000005</v>
      </c>
    </row>
    <row r="260" spans="1:4" x14ac:dyDescent="0.35">
      <c r="A260">
        <v>206.5</v>
      </c>
      <c r="B260">
        <v>400</v>
      </c>
      <c r="C260">
        <v>397.64319999999998</v>
      </c>
      <c r="D260">
        <v>781.86030000000005</v>
      </c>
    </row>
    <row r="261" spans="1:4" x14ac:dyDescent="0.35">
      <c r="A261">
        <v>206.6</v>
      </c>
      <c r="B261">
        <v>400</v>
      </c>
      <c r="C261">
        <v>397.70510000000002</v>
      </c>
      <c r="D261">
        <v>779.70330000000001</v>
      </c>
    </row>
    <row r="262" spans="1:4" x14ac:dyDescent="0.35">
      <c r="A262">
        <v>206.7</v>
      </c>
      <c r="B262">
        <v>400</v>
      </c>
      <c r="C262">
        <v>397.76690000000002</v>
      </c>
      <c r="D262">
        <v>779.37440000000004</v>
      </c>
    </row>
    <row r="263" spans="1:4" x14ac:dyDescent="0.35">
      <c r="A263">
        <v>206.80099999999999</v>
      </c>
      <c r="B263">
        <v>400</v>
      </c>
      <c r="C263">
        <v>397.70510000000002</v>
      </c>
      <c r="D263">
        <v>779.37440000000004</v>
      </c>
    </row>
    <row r="264" spans="1:4" x14ac:dyDescent="0.35">
      <c r="A264">
        <v>206.9</v>
      </c>
      <c r="B264">
        <v>400</v>
      </c>
      <c r="C264">
        <v>397.64319999999998</v>
      </c>
      <c r="D264">
        <v>779.69680000000005</v>
      </c>
    </row>
    <row r="265" spans="1:4" x14ac:dyDescent="0.35">
      <c r="A265">
        <v>207</v>
      </c>
      <c r="B265">
        <v>400</v>
      </c>
      <c r="C265">
        <v>397.70510000000002</v>
      </c>
      <c r="D265">
        <v>780.51099999999997</v>
      </c>
    </row>
    <row r="266" spans="1:4" x14ac:dyDescent="0.35">
      <c r="A266">
        <v>207.1</v>
      </c>
      <c r="B266">
        <v>400</v>
      </c>
      <c r="C266">
        <v>397.70510000000002</v>
      </c>
      <c r="D266">
        <v>780.51099999999997</v>
      </c>
    </row>
    <row r="267" spans="1:4" x14ac:dyDescent="0.35">
      <c r="A267">
        <v>207.2</v>
      </c>
      <c r="B267">
        <v>400</v>
      </c>
      <c r="C267">
        <v>397.64319999999998</v>
      </c>
      <c r="D267">
        <v>781.75630000000001</v>
      </c>
    </row>
    <row r="268" spans="1:4" x14ac:dyDescent="0.35">
      <c r="A268">
        <v>207.3</v>
      </c>
      <c r="B268">
        <v>400</v>
      </c>
      <c r="C268">
        <v>397.64319999999998</v>
      </c>
      <c r="D268">
        <v>782.72059999999999</v>
      </c>
    </row>
    <row r="269" spans="1:4" x14ac:dyDescent="0.35">
      <c r="A269">
        <v>207.4</v>
      </c>
      <c r="B269">
        <v>400</v>
      </c>
      <c r="C269">
        <v>397.70510000000002</v>
      </c>
      <c r="D269">
        <v>782.49180000000001</v>
      </c>
    </row>
    <row r="270" spans="1:4" x14ac:dyDescent="0.35">
      <c r="A270">
        <v>207.5</v>
      </c>
      <c r="B270">
        <v>400</v>
      </c>
      <c r="C270">
        <v>397.64319999999998</v>
      </c>
      <c r="D270">
        <v>782.49180000000001</v>
      </c>
    </row>
    <row r="271" spans="1:4" x14ac:dyDescent="0.35">
      <c r="A271">
        <v>207.601</v>
      </c>
      <c r="B271">
        <v>400</v>
      </c>
      <c r="C271">
        <v>397.64319999999998</v>
      </c>
      <c r="D271">
        <v>781.53859999999997</v>
      </c>
    </row>
    <row r="272" spans="1:4" x14ac:dyDescent="0.35">
      <c r="A272">
        <v>207.7</v>
      </c>
      <c r="B272">
        <v>400</v>
      </c>
      <c r="C272">
        <v>397.70510000000002</v>
      </c>
      <c r="D272">
        <v>780.1703</v>
      </c>
    </row>
    <row r="273" spans="1:4" x14ac:dyDescent="0.35">
      <c r="A273">
        <v>207.80099999999999</v>
      </c>
      <c r="B273">
        <v>400</v>
      </c>
      <c r="C273">
        <v>397.64319999999998</v>
      </c>
      <c r="D273">
        <v>780.1703</v>
      </c>
    </row>
    <row r="274" spans="1:4" x14ac:dyDescent="0.35">
      <c r="A274">
        <v>207.9</v>
      </c>
      <c r="B274">
        <v>400</v>
      </c>
      <c r="C274">
        <v>397.70510000000002</v>
      </c>
      <c r="D274">
        <v>779.21519999999998</v>
      </c>
    </row>
    <row r="275" spans="1:4" x14ac:dyDescent="0.35">
      <c r="A275">
        <v>208</v>
      </c>
      <c r="B275">
        <v>400</v>
      </c>
      <c r="C275">
        <v>397.64319999999998</v>
      </c>
      <c r="D275">
        <v>779.30529999999999</v>
      </c>
    </row>
    <row r="276" spans="1:4" x14ac:dyDescent="0.35">
      <c r="A276">
        <v>208.1</v>
      </c>
      <c r="B276">
        <v>400</v>
      </c>
      <c r="C276">
        <v>397.70510000000002</v>
      </c>
      <c r="D276">
        <v>779.30529999999999</v>
      </c>
    </row>
    <row r="277" spans="1:4" x14ac:dyDescent="0.35">
      <c r="A277">
        <v>208.2</v>
      </c>
      <c r="B277">
        <v>400</v>
      </c>
      <c r="C277">
        <v>397.58139999999997</v>
      </c>
      <c r="D277">
        <v>780.25549999999998</v>
      </c>
    </row>
    <row r="278" spans="1:4" x14ac:dyDescent="0.35">
      <c r="A278">
        <v>208.3</v>
      </c>
      <c r="B278">
        <v>400</v>
      </c>
      <c r="C278">
        <v>397.70510000000002</v>
      </c>
      <c r="D278">
        <v>781.15570000000002</v>
      </c>
    </row>
    <row r="279" spans="1:4" x14ac:dyDescent="0.35">
      <c r="A279">
        <v>208.40100000000001</v>
      </c>
      <c r="B279">
        <v>400</v>
      </c>
      <c r="C279">
        <v>397.64319999999998</v>
      </c>
      <c r="D279">
        <v>781.15570000000002</v>
      </c>
    </row>
    <row r="280" spans="1:4" x14ac:dyDescent="0.35">
      <c r="A280">
        <v>208.5</v>
      </c>
      <c r="B280">
        <v>400</v>
      </c>
      <c r="C280">
        <v>397.70510000000002</v>
      </c>
      <c r="D280">
        <v>782.38469999999995</v>
      </c>
    </row>
    <row r="281" spans="1:4" x14ac:dyDescent="0.35">
      <c r="A281">
        <v>208.6</v>
      </c>
      <c r="B281">
        <v>400</v>
      </c>
      <c r="C281">
        <v>397.70510000000002</v>
      </c>
      <c r="D281">
        <v>782.94479999999999</v>
      </c>
    </row>
    <row r="282" spans="1:4" x14ac:dyDescent="0.35">
      <c r="A282">
        <v>208.70099999999999</v>
      </c>
      <c r="B282">
        <v>400</v>
      </c>
      <c r="C282">
        <v>397.64319999999998</v>
      </c>
      <c r="D282">
        <v>781.45820000000003</v>
      </c>
    </row>
    <row r="283" spans="1:4" x14ac:dyDescent="0.35">
      <c r="A283">
        <v>208.8</v>
      </c>
      <c r="B283">
        <v>400</v>
      </c>
      <c r="C283">
        <v>397.76690000000002</v>
      </c>
      <c r="D283">
        <v>781.45820000000003</v>
      </c>
    </row>
    <row r="284" spans="1:4" x14ac:dyDescent="0.35">
      <c r="A284">
        <v>208.90100000000001</v>
      </c>
      <c r="B284">
        <v>400</v>
      </c>
      <c r="C284">
        <v>397.64319999999998</v>
      </c>
      <c r="D284">
        <v>780.55370000000005</v>
      </c>
    </row>
    <row r="285" spans="1:4" x14ac:dyDescent="0.35">
      <c r="A285">
        <v>209</v>
      </c>
      <c r="B285">
        <v>400</v>
      </c>
      <c r="C285">
        <v>397.70510000000002</v>
      </c>
      <c r="D285">
        <v>779.38810000000001</v>
      </c>
    </row>
    <row r="286" spans="1:4" x14ac:dyDescent="0.35">
      <c r="A286">
        <v>209.101</v>
      </c>
      <c r="B286">
        <v>400</v>
      </c>
      <c r="C286">
        <v>397.70510000000002</v>
      </c>
      <c r="D286">
        <v>779.38810000000001</v>
      </c>
    </row>
    <row r="287" spans="1:4" x14ac:dyDescent="0.35">
      <c r="A287">
        <v>209.2</v>
      </c>
      <c r="B287">
        <v>400</v>
      </c>
      <c r="C287">
        <v>397.64319999999998</v>
      </c>
      <c r="D287">
        <v>779.19</v>
      </c>
    </row>
    <row r="288" spans="1:4" x14ac:dyDescent="0.35">
      <c r="A288">
        <v>209.3</v>
      </c>
      <c r="B288">
        <v>400</v>
      </c>
      <c r="C288">
        <v>397.64319999999998</v>
      </c>
      <c r="D288">
        <v>779.95330000000001</v>
      </c>
    </row>
    <row r="289" spans="1:4" x14ac:dyDescent="0.35">
      <c r="A289">
        <v>209.4</v>
      </c>
      <c r="B289">
        <v>400</v>
      </c>
      <c r="C289">
        <v>397.76690000000002</v>
      </c>
      <c r="D289">
        <v>779.95330000000001</v>
      </c>
    </row>
    <row r="290" spans="1:4" x14ac:dyDescent="0.35">
      <c r="A290">
        <v>209.5</v>
      </c>
      <c r="B290">
        <v>400</v>
      </c>
      <c r="C290">
        <v>397.64319999999998</v>
      </c>
      <c r="D290">
        <v>781.71860000000004</v>
      </c>
    </row>
    <row r="291" spans="1:4" x14ac:dyDescent="0.35">
      <c r="A291">
        <v>209.6</v>
      </c>
      <c r="B291">
        <v>400</v>
      </c>
      <c r="C291">
        <v>397.70510000000002</v>
      </c>
      <c r="D291">
        <v>782.68200000000002</v>
      </c>
    </row>
    <row r="292" spans="1:4" x14ac:dyDescent="0.35">
      <c r="A292">
        <v>209.70099999999999</v>
      </c>
      <c r="B292">
        <v>400</v>
      </c>
      <c r="C292">
        <v>397.58139999999997</v>
      </c>
      <c r="D292">
        <v>782.28300000000002</v>
      </c>
    </row>
    <row r="293" spans="1:4" x14ac:dyDescent="0.35">
      <c r="A293">
        <v>209.80099999999999</v>
      </c>
      <c r="B293">
        <v>400</v>
      </c>
      <c r="C293">
        <v>397.70510000000002</v>
      </c>
      <c r="D293">
        <v>782.28300000000002</v>
      </c>
    </row>
    <row r="294" spans="1:4" x14ac:dyDescent="0.35">
      <c r="A294">
        <v>209.9</v>
      </c>
      <c r="B294">
        <v>400</v>
      </c>
      <c r="C294">
        <v>397.64319999999998</v>
      </c>
      <c r="D294">
        <v>781.43740000000003</v>
      </c>
    </row>
    <row r="295" spans="1:4" x14ac:dyDescent="0.35">
      <c r="A295">
        <v>210.001</v>
      </c>
      <c r="B295">
        <v>400</v>
      </c>
      <c r="C295">
        <v>397.70510000000002</v>
      </c>
      <c r="D295">
        <v>780.14890000000003</v>
      </c>
    </row>
    <row r="296" spans="1:4" x14ac:dyDescent="0.35">
      <c r="A296">
        <v>210.1</v>
      </c>
      <c r="B296">
        <v>400</v>
      </c>
      <c r="C296">
        <v>397.70510000000002</v>
      </c>
      <c r="D296">
        <v>780.14890000000003</v>
      </c>
    </row>
    <row r="297" spans="1:4" x14ac:dyDescent="0.35">
      <c r="A297">
        <v>210.20099999999999</v>
      </c>
      <c r="B297">
        <v>400</v>
      </c>
      <c r="C297">
        <v>397.70510000000002</v>
      </c>
      <c r="D297">
        <v>778.93529999999998</v>
      </c>
    </row>
    <row r="298" spans="1:4" x14ac:dyDescent="0.35">
      <c r="A298">
        <v>210.3</v>
      </c>
      <c r="B298">
        <v>400</v>
      </c>
      <c r="C298">
        <v>397.70510000000002</v>
      </c>
      <c r="D298">
        <v>779.05020000000002</v>
      </c>
    </row>
    <row r="299" spans="1:4" x14ac:dyDescent="0.35">
      <c r="A299">
        <v>210.4</v>
      </c>
      <c r="B299">
        <v>400</v>
      </c>
      <c r="C299">
        <v>397.70510000000002</v>
      </c>
      <c r="D299">
        <v>779.05020000000002</v>
      </c>
    </row>
    <row r="300" spans="1:4" x14ac:dyDescent="0.35">
      <c r="A300">
        <v>210.5</v>
      </c>
      <c r="B300">
        <v>400</v>
      </c>
      <c r="C300">
        <v>397.70510000000002</v>
      </c>
      <c r="D300">
        <v>780.44560000000001</v>
      </c>
    </row>
    <row r="301" spans="1:4" x14ac:dyDescent="0.35">
      <c r="A301">
        <v>210.6</v>
      </c>
      <c r="B301">
        <v>400</v>
      </c>
      <c r="C301">
        <v>397.70510000000002</v>
      </c>
      <c r="D301">
        <v>781.41780000000006</v>
      </c>
    </row>
    <row r="302" spans="1:4" x14ac:dyDescent="0.35">
      <c r="A302">
        <v>210.70099999999999</v>
      </c>
      <c r="B302">
        <v>400</v>
      </c>
      <c r="C302">
        <v>397.64319999999998</v>
      </c>
      <c r="D302">
        <v>781.41780000000006</v>
      </c>
    </row>
    <row r="303" spans="1:4" x14ac:dyDescent="0.35">
      <c r="A303">
        <v>210.8</v>
      </c>
      <c r="B303">
        <v>400</v>
      </c>
      <c r="C303">
        <v>397.64319999999998</v>
      </c>
      <c r="D303">
        <v>782.79909999999995</v>
      </c>
    </row>
    <row r="304" spans="1:4" x14ac:dyDescent="0.35">
      <c r="A304">
        <v>210.9</v>
      </c>
      <c r="B304">
        <v>400</v>
      </c>
      <c r="C304">
        <v>397.70510000000002</v>
      </c>
      <c r="D304">
        <v>782.39329999999995</v>
      </c>
    </row>
    <row r="305" spans="1:4" x14ac:dyDescent="0.35">
      <c r="A305">
        <v>211</v>
      </c>
      <c r="B305">
        <v>400</v>
      </c>
      <c r="C305">
        <v>397.64319999999998</v>
      </c>
      <c r="D305">
        <v>781.19140000000004</v>
      </c>
    </row>
    <row r="306" spans="1:4" x14ac:dyDescent="0.35">
      <c r="A306">
        <v>211.101</v>
      </c>
      <c r="B306">
        <v>400</v>
      </c>
      <c r="C306">
        <v>397.64319999999998</v>
      </c>
      <c r="D306">
        <v>781.19140000000004</v>
      </c>
    </row>
    <row r="307" spans="1:4" x14ac:dyDescent="0.35">
      <c r="A307">
        <v>211.2</v>
      </c>
      <c r="B307">
        <v>400</v>
      </c>
      <c r="C307">
        <v>397.64319999999998</v>
      </c>
      <c r="D307">
        <v>780.58730000000003</v>
      </c>
    </row>
    <row r="308" spans="1:4" x14ac:dyDescent="0.35">
      <c r="A308">
        <v>211.30099999999999</v>
      </c>
      <c r="B308">
        <v>400</v>
      </c>
      <c r="C308">
        <v>397.70510000000002</v>
      </c>
      <c r="D308">
        <v>779.34270000000004</v>
      </c>
    </row>
    <row r="309" spans="1:4" x14ac:dyDescent="0.35">
      <c r="A309">
        <v>211.4</v>
      </c>
      <c r="B309">
        <v>400</v>
      </c>
      <c r="C309">
        <v>397.70510000000002</v>
      </c>
      <c r="D309">
        <v>779.34270000000004</v>
      </c>
    </row>
    <row r="310" spans="1:4" x14ac:dyDescent="0.35">
      <c r="A310">
        <v>211.501</v>
      </c>
      <c r="B310">
        <v>400</v>
      </c>
      <c r="C310">
        <v>397.64319999999998</v>
      </c>
      <c r="D310">
        <v>778.82820000000004</v>
      </c>
    </row>
    <row r="311" spans="1:4" x14ac:dyDescent="0.35">
      <c r="A311">
        <v>211.6</v>
      </c>
      <c r="B311">
        <v>400</v>
      </c>
      <c r="C311">
        <v>397.64319999999998</v>
      </c>
      <c r="D311">
        <v>780.31050000000005</v>
      </c>
    </row>
    <row r="312" spans="1:4" x14ac:dyDescent="0.35">
      <c r="A312">
        <v>211.70099999999999</v>
      </c>
      <c r="B312">
        <v>400</v>
      </c>
      <c r="C312">
        <v>397.70510000000002</v>
      </c>
      <c r="D312">
        <v>780.31050000000005</v>
      </c>
    </row>
    <row r="313" spans="1:4" x14ac:dyDescent="0.35">
      <c r="A313">
        <v>211.8</v>
      </c>
      <c r="B313">
        <v>400</v>
      </c>
      <c r="C313">
        <v>397.76690000000002</v>
      </c>
      <c r="D313">
        <v>781.82029999999997</v>
      </c>
    </row>
    <row r="314" spans="1:4" x14ac:dyDescent="0.35">
      <c r="A314">
        <v>211.9</v>
      </c>
      <c r="B314">
        <v>400</v>
      </c>
      <c r="C314">
        <v>397.70510000000002</v>
      </c>
      <c r="D314">
        <v>782.8605</v>
      </c>
    </row>
    <row r="315" spans="1:4" x14ac:dyDescent="0.35">
      <c r="A315">
        <v>212.001</v>
      </c>
      <c r="B315">
        <v>400</v>
      </c>
      <c r="C315">
        <v>397.64319999999998</v>
      </c>
      <c r="D315">
        <v>782.8605</v>
      </c>
    </row>
    <row r="316" spans="1:4" x14ac:dyDescent="0.35">
      <c r="A316">
        <v>212.1</v>
      </c>
      <c r="B316">
        <v>400</v>
      </c>
      <c r="C316">
        <v>397.64319999999998</v>
      </c>
      <c r="D316">
        <v>782.34699999999998</v>
      </c>
    </row>
    <row r="317" spans="1:4" x14ac:dyDescent="0.35">
      <c r="A317">
        <v>212.2</v>
      </c>
      <c r="B317">
        <v>400</v>
      </c>
      <c r="C317">
        <v>397.64319999999998</v>
      </c>
      <c r="D317">
        <v>781.72310000000004</v>
      </c>
    </row>
    <row r="318" spans="1:4" x14ac:dyDescent="0.35">
      <c r="A318">
        <v>212.3</v>
      </c>
      <c r="B318">
        <v>400</v>
      </c>
      <c r="C318">
        <v>397.70510000000002</v>
      </c>
      <c r="D318">
        <v>780.16129999999998</v>
      </c>
    </row>
    <row r="319" spans="1:4" x14ac:dyDescent="0.35">
      <c r="A319">
        <v>212.4</v>
      </c>
      <c r="B319">
        <v>400</v>
      </c>
      <c r="C319">
        <v>397.64319999999998</v>
      </c>
      <c r="D319">
        <v>780.16129999999998</v>
      </c>
    </row>
    <row r="320" spans="1:4" x14ac:dyDescent="0.35">
      <c r="A320">
        <v>212.5</v>
      </c>
      <c r="B320">
        <v>400</v>
      </c>
      <c r="C320">
        <v>397.64319999999998</v>
      </c>
      <c r="D320">
        <v>779.21699999999998</v>
      </c>
    </row>
    <row r="321" spans="1:4" x14ac:dyDescent="0.35">
      <c r="A321">
        <v>212.6</v>
      </c>
      <c r="B321">
        <v>400</v>
      </c>
      <c r="C321">
        <v>397.64319999999998</v>
      </c>
      <c r="D321">
        <v>779.3021</v>
      </c>
    </row>
    <row r="322" spans="1:4" x14ac:dyDescent="0.35">
      <c r="A322">
        <v>212.7</v>
      </c>
      <c r="B322">
        <v>400</v>
      </c>
      <c r="C322">
        <v>397.70510000000002</v>
      </c>
      <c r="D322">
        <v>779.3021</v>
      </c>
    </row>
    <row r="323" spans="1:4" x14ac:dyDescent="0.35">
      <c r="A323">
        <v>212.8</v>
      </c>
      <c r="B323">
        <v>400</v>
      </c>
      <c r="C323">
        <v>397.64319999999998</v>
      </c>
      <c r="D323">
        <v>781.42150000000004</v>
      </c>
    </row>
    <row r="324" spans="1:4" x14ac:dyDescent="0.35">
      <c r="A324">
        <v>212.9</v>
      </c>
      <c r="B324">
        <v>400</v>
      </c>
      <c r="C324">
        <v>397.70510000000002</v>
      </c>
      <c r="D324">
        <v>781.75660000000005</v>
      </c>
    </row>
    <row r="325" spans="1:4" x14ac:dyDescent="0.35">
      <c r="A325">
        <v>213</v>
      </c>
      <c r="B325">
        <v>400</v>
      </c>
      <c r="C325">
        <v>397.64319999999998</v>
      </c>
      <c r="D325">
        <v>782.68430000000001</v>
      </c>
    </row>
    <row r="326" spans="1:4" x14ac:dyDescent="0.35">
      <c r="A326">
        <v>213.1</v>
      </c>
      <c r="B326">
        <v>400</v>
      </c>
      <c r="C326">
        <v>397.70510000000002</v>
      </c>
      <c r="D326">
        <v>782.68430000000001</v>
      </c>
    </row>
    <row r="327" spans="1:4" x14ac:dyDescent="0.35">
      <c r="A327">
        <v>213.2</v>
      </c>
      <c r="B327">
        <v>400</v>
      </c>
      <c r="C327">
        <v>397.64319999999998</v>
      </c>
      <c r="D327">
        <v>782.41499999999996</v>
      </c>
    </row>
    <row r="328" spans="1:4" x14ac:dyDescent="0.35">
      <c r="A328">
        <v>213.3</v>
      </c>
      <c r="B328">
        <v>400</v>
      </c>
      <c r="C328">
        <v>397.64319999999998</v>
      </c>
      <c r="D328">
        <v>781.76689999999996</v>
      </c>
    </row>
    <row r="329" spans="1:4" x14ac:dyDescent="0.35">
      <c r="A329">
        <v>213.4</v>
      </c>
      <c r="B329">
        <v>400</v>
      </c>
      <c r="C329">
        <v>397.70510000000002</v>
      </c>
      <c r="D329">
        <v>781.76689999999996</v>
      </c>
    </row>
    <row r="330" spans="1:4" x14ac:dyDescent="0.35">
      <c r="A330">
        <v>213.5</v>
      </c>
      <c r="B330">
        <v>400</v>
      </c>
      <c r="C330">
        <v>397.64319999999998</v>
      </c>
      <c r="D330">
        <v>780.48059999999998</v>
      </c>
    </row>
    <row r="331" spans="1:4" x14ac:dyDescent="0.35">
      <c r="A331">
        <v>213.6</v>
      </c>
      <c r="B331">
        <v>400</v>
      </c>
      <c r="C331">
        <v>397.64319999999998</v>
      </c>
      <c r="D331">
        <v>778.995</v>
      </c>
    </row>
    <row r="332" spans="1:4" x14ac:dyDescent="0.35">
      <c r="A332">
        <v>213.7</v>
      </c>
      <c r="B332">
        <v>400</v>
      </c>
      <c r="C332">
        <v>397.70510000000002</v>
      </c>
      <c r="D332">
        <v>778.995</v>
      </c>
    </row>
    <row r="333" spans="1:4" x14ac:dyDescent="0.35">
      <c r="A333">
        <v>213.8</v>
      </c>
      <c r="B333">
        <v>400</v>
      </c>
      <c r="C333">
        <v>397.70510000000002</v>
      </c>
      <c r="D333">
        <v>779.00310000000002</v>
      </c>
    </row>
    <row r="334" spans="1:4" x14ac:dyDescent="0.35">
      <c r="A334">
        <v>213.90100000000001</v>
      </c>
      <c r="B334">
        <v>400</v>
      </c>
      <c r="C334">
        <v>397.70510000000002</v>
      </c>
      <c r="D334">
        <v>779.74779999999998</v>
      </c>
    </row>
    <row r="335" spans="1:4" x14ac:dyDescent="0.35">
      <c r="A335">
        <v>214</v>
      </c>
      <c r="B335">
        <v>400</v>
      </c>
      <c r="C335">
        <v>397.70510000000002</v>
      </c>
      <c r="D335">
        <v>779.74779999999998</v>
      </c>
    </row>
    <row r="336" spans="1:4" x14ac:dyDescent="0.35">
      <c r="A336">
        <v>214.1</v>
      </c>
      <c r="B336">
        <v>400</v>
      </c>
      <c r="C336">
        <v>397.70510000000002</v>
      </c>
      <c r="D336">
        <v>780.73590000000002</v>
      </c>
    </row>
    <row r="337" spans="1:4" x14ac:dyDescent="0.35">
      <c r="A337">
        <v>214.20099999999999</v>
      </c>
      <c r="B337">
        <v>400</v>
      </c>
      <c r="C337">
        <v>397.64319999999998</v>
      </c>
      <c r="D337">
        <v>781.50310000000002</v>
      </c>
    </row>
    <row r="338" spans="1:4" x14ac:dyDescent="0.35">
      <c r="A338">
        <v>214.30099999999999</v>
      </c>
      <c r="B338">
        <v>400</v>
      </c>
      <c r="C338">
        <v>397.64319999999998</v>
      </c>
      <c r="D338">
        <v>782.63329999999996</v>
      </c>
    </row>
    <row r="339" spans="1:4" x14ac:dyDescent="0.35">
      <c r="A339">
        <v>214.4</v>
      </c>
      <c r="B339">
        <v>400</v>
      </c>
      <c r="C339">
        <v>397.70510000000002</v>
      </c>
      <c r="D339">
        <v>782.63329999999996</v>
      </c>
    </row>
    <row r="340" spans="1:4" x14ac:dyDescent="0.35">
      <c r="A340">
        <v>214.5</v>
      </c>
      <c r="B340">
        <v>400</v>
      </c>
      <c r="C340">
        <v>397.64319999999998</v>
      </c>
      <c r="D340">
        <v>782.28539999999998</v>
      </c>
    </row>
    <row r="341" spans="1:4" x14ac:dyDescent="0.35">
      <c r="A341">
        <v>214.601</v>
      </c>
      <c r="B341">
        <v>400</v>
      </c>
      <c r="C341">
        <v>397.70510000000002</v>
      </c>
      <c r="D341">
        <v>781.67780000000005</v>
      </c>
    </row>
    <row r="342" spans="1:4" x14ac:dyDescent="0.35">
      <c r="A342">
        <v>214.7</v>
      </c>
      <c r="B342">
        <v>400</v>
      </c>
      <c r="C342">
        <v>397.70510000000002</v>
      </c>
      <c r="D342">
        <v>781.67780000000005</v>
      </c>
    </row>
    <row r="343" spans="1:4" x14ac:dyDescent="0.35">
      <c r="A343">
        <v>214.8</v>
      </c>
      <c r="B343">
        <v>400</v>
      </c>
      <c r="C343">
        <v>397.58139999999997</v>
      </c>
      <c r="D343">
        <v>780.55010000000004</v>
      </c>
    </row>
    <row r="344" spans="1:4" x14ac:dyDescent="0.35">
      <c r="A344">
        <v>214.9</v>
      </c>
      <c r="B344">
        <v>400</v>
      </c>
      <c r="C344">
        <v>397.70510000000002</v>
      </c>
      <c r="D344">
        <v>779.07190000000003</v>
      </c>
    </row>
    <row r="345" spans="1:4" x14ac:dyDescent="0.35">
      <c r="A345">
        <v>215.001</v>
      </c>
      <c r="B345">
        <v>400</v>
      </c>
      <c r="C345">
        <v>397.76690000000002</v>
      </c>
      <c r="D345">
        <v>780.30960000000005</v>
      </c>
    </row>
    <row r="346" spans="1:4" x14ac:dyDescent="0.35">
      <c r="A346">
        <v>215.1</v>
      </c>
      <c r="B346">
        <v>400</v>
      </c>
      <c r="C346">
        <v>397.64319999999998</v>
      </c>
      <c r="D346">
        <v>783.22709999999995</v>
      </c>
    </row>
    <row r="347" spans="1:4" x14ac:dyDescent="0.35">
      <c r="A347">
        <v>215.20099999999999</v>
      </c>
      <c r="B347">
        <v>400</v>
      </c>
      <c r="C347">
        <v>397.64319999999998</v>
      </c>
      <c r="D347">
        <v>779.75750000000005</v>
      </c>
    </row>
    <row r="348" spans="1:4" x14ac:dyDescent="0.35">
      <c r="A348">
        <v>215.3</v>
      </c>
      <c r="B348">
        <v>400</v>
      </c>
      <c r="C348">
        <v>397.64319999999998</v>
      </c>
      <c r="D348">
        <v>779.18460000000005</v>
      </c>
    </row>
    <row r="349" spans="1:4" x14ac:dyDescent="0.35">
      <c r="A349">
        <v>215.4</v>
      </c>
      <c r="B349">
        <v>400</v>
      </c>
      <c r="C349">
        <v>397.70510000000002</v>
      </c>
      <c r="D349">
        <v>779.18460000000005</v>
      </c>
    </row>
    <row r="350" spans="1:4" x14ac:dyDescent="0.35">
      <c r="A350">
        <v>215.5</v>
      </c>
      <c r="B350">
        <v>400</v>
      </c>
      <c r="C350">
        <v>397.70510000000002</v>
      </c>
      <c r="D350">
        <v>781.99639999999999</v>
      </c>
    </row>
    <row r="351" spans="1:4" x14ac:dyDescent="0.35">
      <c r="A351">
        <v>215.601</v>
      </c>
      <c r="B351">
        <v>400</v>
      </c>
      <c r="C351">
        <v>397.70510000000002</v>
      </c>
      <c r="D351">
        <v>781.9674</v>
      </c>
    </row>
    <row r="352" spans="1:4" x14ac:dyDescent="0.35">
      <c r="A352">
        <v>215.70099999999999</v>
      </c>
      <c r="B352">
        <v>400</v>
      </c>
      <c r="C352">
        <v>397.70510000000002</v>
      </c>
      <c r="D352">
        <v>779.06200000000001</v>
      </c>
    </row>
    <row r="353" spans="1:4" x14ac:dyDescent="0.35">
      <c r="A353">
        <v>215.8</v>
      </c>
      <c r="B353">
        <v>400</v>
      </c>
      <c r="C353">
        <v>397.64319999999998</v>
      </c>
      <c r="D353">
        <v>781.26220000000001</v>
      </c>
    </row>
    <row r="354" spans="1:4" x14ac:dyDescent="0.35">
      <c r="A354">
        <v>215.9</v>
      </c>
      <c r="B354">
        <v>400</v>
      </c>
      <c r="C354">
        <v>397.70510000000002</v>
      </c>
      <c r="D354">
        <v>781.7192</v>
      </c>
    </row>
    <row r="355" spans="1:4" x14ac:dyDescent="0.35">
      <c r="A355">
        <v>216</v>
      </c>
      <c r="B355">
        <v>400</v>
      </c>
      <c r="C355">
        <v>397.64319999999998</v>
      </c>
      <c r="D355">
        <v>778.75450000000001</v>
      </c>
    </row>
    <row r="356" spans="1:4" x14ac:dyDescent="0.35">
      <c r="A356">
        <v>216.101</v>
      </c>
      <c r="B356">
        <v>400</v>
      </c>
      <c r="C356">
        <v>397.70510000000002</v>
      </c>
      <c r="D356">
        <v>782.56510000000003</v>
      </c>
    </row>
    <row r="357" spans="1:4" x14ac:dyDescent="0.35">
      <c r="A357">
        <v>216.2</v>
      </c>
      <c r="B357">
        <v>400</v>
      </c>
      <c r="C357">
        <v>397.70510000000002</v>
      </c>
      <c r="D357">
        <v>781.82339999999999</v>
      </c>
    </row>
    <row r="358" spans="1:4" x14ac:dyDescent="0.35">
      <c r="A358">
        <v>216.3</v>
      </c>
      <c r="B358">
        <v>400</v>
      </c>
      <c r="C358">
        <v>397.76690000000002</v>
      </c>
      <c r="D358">
        <v>779.43179999999995</v>
      </c>
    </row>
    <row r="359" spans="1:4" x14ac:dyDescent="0.35">
      <c r="A359">
        <v>216.4</v>
      </c>
      <c r="B359">
        <v>400</v>
      </c>
      <c r="C359">
        <v>397.70510000000002</v>
      </c>
      <c r="D359">
        <v>781.57899999999995</v>
      </c>
    </row>
    <row r="360" spans="1:4" x14ac:dyDescent="0.35">
      <c r="A360">
        <v>216.5</v>
      </c>
      <c r="B360">
        <v>400</v>
      </c>
      <c r="C360">
        <v>397.76690000000002</v>
      </c>
      <c r="D360">
        <v>781.38900000000001</v>
      </c>
    </row>
    <row r="361" spans="1:4" x14ac:dyDescent="0.35">
      <c r="A361">
        <v>216.6</v>
      </c>
      <c r="B361">
        <v>400</v>
      </c>
      <c r="C361">
        <v>397.70510000000002</v>
      </c>
      <c r="D361">
        <v>779.53610000000003</v>
      </c>
    </row>
    <row r="362" spans="1:4" x14ac:dyDescent="0.35">
      <c r="A362">
        <v>216.70099999999999</v>
      </c>
      <c r="B362">
        <v>400</v>
      </c>
      <c r="C362">
        <v>397.64319999999998</v>
      </c>
      <c r="D362">
        <v>782.37199999999996</v>
      </c>
    </row>
    <row r="363" spans="1:4" x14ac:dyDescent="0.35">
      <c r="A363">
        <v>216.80099999999999</v>
      </c>
      <c r="B363">
        <v>400</v>
      </c>
      <c r="C363">
        <v>397.58139999999997</v>
      </c>
      <c r="D363">
        <v>780.08690000000001</v>
      </c>
    </row>
    <row r="364" spans="1:4" x14ac:dyDescent="0.35">
      <c r="A364">
        <v>216.9</v>
      </c>
      <c r="B364">
        <v>400</v>
      </c>
      <c r="C364">
        <v>397.76690000000002</v>
      </c>
      <c r="D364">
        <v>780.6662</v>
      </c>
    </row>
    <row r="365" spans="1:4" x14ac:dyDescent="0.35">
      <c r="A365">
        <v>217.001</v>
      </c>
      <c r="B365">
        <v>400</v>
      </c>
      <c r="C365">
        <v>397.76690000000002</v>
      </c>
      <c r="D365">
        <v>781.90980000000002</v>
      </c>
    </row>
    <row r="366" spans="1:4" x14ac:dyDescent="0.35">
      <c r="A366">
        <v>217.1</v>
      </c>
      <c r="B366">
        <v>400</v>
      </c>
      <c r="C366">
        <v>397.70510000000002</v>
      </c>
      <c r="D366">
        <v>779.26559999999995</v>
      </c>
    </row>
    <row r="367" spans="1:4" x14ac:dyDescent="0.35">
      <c r="A367">
        <v>217.20099999999999</v>
      </c>
      <c r="B367">
        <v>400</v>
      </c>
      <c r="C367">
        <v>397.70510000000002</v>
      </c>
      <c r="D367">
        <v>782.97969999999998</v>
      </c>
    </row>
    <row r="368" spans="1:4" x14ac:dyDescent="0.35">
      <c r="A368">
        <v>217.3</v>
      </c>
      <c r="B368">
        <v>400</v>
      </c>
      <c r="C368">
        <v>397.70510000000002</v>
      </c>
      <c r="D368">
        <v>779.73289999999997</v>
      </c>
    </row>
    <row r="369" spans="1:4" x14ac:dyDescent="0.35">
      <c r="A369">
        <v>217.40100000000001</v>
      </c>
      <c r="B369">
        <v>400</v>
      </c>
      <c r="C369">
        <v>397.76690000000002</v>
      </c>
      <c r="D369">
        <v>781.18100000000004</v>
      </c>
    </row>
    <row r="370" spans="1:4" x14ac:dyDescent="0.35">
      <c r="A370">
        <v>217.5</v>
      </c>
      <c r="B370">
        <v>400</v>
      </c>
      <c r="C370">
        <v>397.64319999999998</v>
      </c>
      <c r="D370">
        <v>782.20740000000001</v>
      </c>
    </row>
    <row r="371" spans="1:4" x14ac:dyDescent="0.35">
      <c r="A371">
        <v>217.601</v>
      </c>
      <c r="B371">
        <v>400</v>
      </c>
      <c r="C371">
        <v>397.70510000000002</v>
      </c>
      <c r="D371">
        <v>779.2287</v>
      </c>
    </row>
    <row r="372" spans="1:4" x14ac:dyDescent="0.35">
      <c r="A372">
        <v>217.7</v>
      </c>
      <c r="B372">
        <v>400</v>
      </c>
      <c r="C372">
        <v>397.64319999999998</v>
      </c>
      <c r="D372">
        <v>781.63499999999999</v>
      </c>
    </row>
    <row r="373" spans="1:4" x14ac:dyDescent="0.35">
      <c r="A373">
        <v>217.8</v>
      </c>
      <c r="B373">
        <v>400</v>
      </c>
      <c r="C373">
        <v>397.70510000000002</v>
      </c>
      <c r="D373">
        <v>781.26459999999997</v>
      </c>
    </row>
    <row r="374" spans="1:4" x14ac:dyDescent="0.35">
      <c r="A374">
        <v>217.9</v>
      </c>
      <c r="B374">
        <v>400</v>
      </c>
      <c r="C374">
        <v>397.70510000000002</v>
      </c>
      <c r="D374">
        <v>779.28279999999995</v>
      </c>
    </row>
    <row r="375" spans="1:4" x14ac:dyDescent="0.35">
      <c r="A375">
        <v>218</v>
      </c>
      <c r="B375">
        <v>400</v>
      </c>
      <c r="C375">
        <v>397.58139999999997</v>
      </c>
      <c r="D375">
        <v>782.59879999999998</v>
      </c>
    </row>
    <row r="376" spans="1:4" x14ac:dyDescent="0.35">
      <c r="A376">
        <v>218.1</v>
      </c>
      <c r="B376">
        <v>400</v>
      </c>
      <c r="C376">
        <v>397.64319999999998</v>
      </c>
      <c r="D376">
        <v>779.23850000000004</v>
      </c>
    </row>
    <row r="377" spans="1:4" x14ac:dyDescent="0.35">
      <c r="A377">
        <v>218.2</v>
      </c>
      <c r="B377">
        <v>400</v>
      </c>
      <c r="C377">
        <v>397.76690000000002</v>
      </c>
      <c r="D377">
        <v>781.69439999999997</v>
      </c>
    </row>
    <row r="378" spans="1:4" x14ac:dyDescent="0.35">
      <c r="A378">
        <v>218.3</v>
      </c>
      <c r="B378">
        <v>400</v>
      </c>
      <c r="C378">
        <v>397.64319999999998</v>
      </c>
      <c r="D378">
        <v>780.98249999999996</v>
      </c>
    </row>
    <row r="379" spans="1:4" x14ac:dyDescent="0.35">
      <c r="A379">
        <v>218.4</v>
      </c>
      <c r="B379">
        <v>400</v>
      </c>
      <c r="C379">
        <v>397.76690000000002</v>
      </c>
      <c r="D379">
        <v>779.44240000000002</v>
      </c>
    </row>
    <row r="380" spans="1:4" x14ac:dyDescent="0.35">
      <c r="A380">
        <v>218.5</v>
      </c>
      <c r="B380">
        <v>400</v>
      </c>
      <c r="C380">
        <v>397.76690000000002</v>
      </c>
      <c r="D380">
        <v>781.99609999999996</v>
      </c>
    </row>
    <row r="381" spans="1:4" x14ac:dyDescent="0.35">
      <c r="A381">
        <v>218.601</v>
      </c>
      <c r="B381">
        <v>400</v>
      </c>
      <c r="C381">
        <v>397.70510000000002</v>
      </c>
      <c r="D381">
        <v>779.41840000000002</v>
      </c>
    </row>
    <row r="382" spans="1:4" x14ac:dyDescent="0.35">
      <c r="A382">
        <v>218.7</v>
      </c>
      <c r="B382">
        <v>400</v>
      </c>
      <c r="C382">
        <v>397.70510000000002</v>
      </c>
      <c r="D382">
        <v>781.85540000000003</v>
      </c>
    </row>
    <row r="383" spans="1:4" x14ac:dyDescent="0.35">
      <c r="A383">
        <v>218.80099999999999</v>
      </c>
      <c r="B383">
        <v>400</v>
      </c>
      <c r="C383">
        <v>397.70510000000002</v>
      </c>
      <c r="D383">
        <v>781.18100000000004</v>
      </c>
    </row>
    <row r="384" spans="1:4" x14ac:dyDescent="0.35">
      <c r="A384">
        <v>218.9</v>
      </c>
      <c r="B384">
        <v>400</v>
      </c>
      <c r="C384">
        <v>397.64319999999998</v>
      </c>
      <c r="D384">
        <v>779.60350000000005</v>
      </c>
    </row>
    <row r="385" spans="1:4" x14ac:dyDescent="0.35">
      <c r="A385">
        <v>219</v>
      </c>
      <c r="B385">
        <v>400</v>
      </c>
      <c r="C385">
        <v>397.70510000000002</v>
      </c>
      <c r="D385">
        <v>782.63310000000001</v>
      </c>
    </row>
    <row r="386" spans="1:4" x14ac:dyDescent="0.35">
      <c r="A386">
        <v>219.1</v>
      </c>
      <c r="B386">
        <v>400</v>
      </c>
      <c r="C386">
        <v>397.70510000000002</v>
      </c>
      <c r="D386">
        <v>778.92740000000003</v>
      </c>
    </row>
    <row r="387" spans="1:4" x14ac:dyDescent="0.35">
      <c r="A387">
        <v>219.2</v>
      </c>
      <c r="B387">
        <v>400</v>
      </c>
      <c r="C387">
        <v>397.64319999999998</v>
      </c>
      <c r="D387">
        <v>780.3365</v>
      </c>
    </row>
    <row r="388" spans="1:4" x14ac:dyDescent="0.35">
      <c r="A388">
        <v>219.3</v>
      </c>
      <c r="B388">
        <v>400</v>
      </c>
      <c r="C388">
        <v>397.64319999999998</v>
      </c>
      <c r="D388">
        <v>780.20069999999998</v>
      </c>
    </row>
    <row r="389" spans="1:4" x14ac:dyDescent="0.35">
      <c r="A389">
        <v>219.4</v>
      </c>
      <c r="B389">
        <v>400</v>
      </c>
      <c r="C389">
        <v>397.70510000000002</v>
      </c>
      <c r="D389">
        <v>782.28399999999999</v>
      </c>
    </row>
    <row r="390" spans="1:4" x14ac:dyDescent="0.35">
      <c r="A390">
        <v>219.5</v>
      </c>
      <c r="B390">
        <v>400</v>
      </c>
      <c r="C390">
        <v>397.64319999999998</v>
      </c>
      <c r="D390">
        <v>779.04669999999999</v>
      </c>
    </row>
    <row r="391" spans="1:4" x14ac:dyDescent="0.35">
      <c r="A391">
        <v>219.601</v>
      </c>
      <c r="B391">
        <v>400</v>
      </c>
      <c r="C391">
        <v>397.64319999999998</v>
      </c>
      <c r="D391">
        <v>782.26300000000003</v>
      </c>
    </row>
    <row r="392" spans="1:4" x14ac:dyDescent="0.35">
      <c r="A392">
        <v>219.7</v>
      </c>
      <c r="B392">
        <v>400</v>
      </c>
      <c r="C392">
        <v>397.70510000000002</v>
      </c>
      <c r="D392">
        <v>779.83309999999994</v>
      </c>
    </row>
    <row r="393" spans="1:4" x14ac:dyDescent="0.35">
      <c r="A393">
        <v>219.80099999999999</v>
      </c>
      <c r="B393">
        <v>400</v>
      </c>
      <c r="C393">
        <v>397.64319999999998</v>
      </c>
      <c r="D393">
        <v>780.95029999999997</v>
      </c>
    </row>
    <row r="394" spans="1:4" x14ac:dyDescent="0.35">
      <c r="A394">
        <v>219.9</v>
      </c>
      <c r="B394">
        <v>400</v>
      </c>
      <c r="C394">
        <v>397.70510000000002</v>
      </c>
      <c r="D394">
        <v>782.16049999999996</v>
      </c>
    </row>
    <row r="395" spans="1:4" x14ac:dyDescent="0.35">
      <c r="A395">
        <v>220.001</v>
      </c>
      <c r="B395">
        <v>400</v>
      </c>
      <c r="C395">
        <v>397.70510000000002</v>
      </c>
      <c r="D395">
        <v>779.14120000000003</v>
      </c>
    </row>
    <row r="396" spans="1:4" x14ac:dyDescent="0.35">
      <c r="A396">
        <v>220.101</v>
      </c>
      <c r="B396">
        <v>400</v>
      </c>
      <c r="C396">
        <v>397.58139999999997</v>
      </c>
      <c r="D396">
        <v>782.84040000000005</v>
      </c>
    </row>
    <row r="397" spans="1:4" x14ac:dyDescent="0.35">
      <c r="A397">
        <v>220.2</v>
      </c>
      <c r="B397">
        <v>400</v>
      </c>
      <c r="C397">
        <v>397.70510000000002</v>
      </c>
      <c r="D397">
        <v>779.43889999999999</v>
      </c>
    </row>
    <row r="398" spans="1:4" x14ac:dyDescent="0.35">
      <c r="A398">
        <v>220.30099999999999</v>
      </c>
      <c r="B398">
        <v>400</v>
      </c>
      <c r="C398">
        <v>397.70510000000002</v>
      </c>
      <c r="D398">
        <v>781.41959999999995</v>
      </c>
    </row>
    <row r="399" spans="1:4" x14ac:dyDescent="0.35">
      <c r="A399">
        <v>220.4</v>
      </c>
      <c r="B399">
        <v>400</v>
      </c>
      <c r="C399">
        <v>397.70510000000002</v>
      </c>
      <c r="D399">
        <v>781.36360000000002</v>
      </c>
    </row>
    <row r="400" spans="1:4" x14ac:dyDescent="0.35">
      <c r="A400">
        <v>220.5</v>
      </c>
      <c r="B400">
        <v>400</v>
      </c>
      <c r="C400">
        <v>397.70510000000002</v>
      </c>
      <c r="D400">
        <v>779.27790000000005</v>
      </c>
    </row>
    <row r="401" spans="1:4" x14ac:dyDescent="0.35">
      <c r="A401">
        <v>220.6</v>
      </c>
      <c r="B401">
        <v>400</v>
      </c>
      <c r="C401">
        <v>397.64319999999998</v>
      </c>
      <c r="D401">
        <v>782.41110000000003</v>
      </c>
    </row>
    <row r="402" spans="1:4" x14ac:dyDescent="0.35">
      <c r="A402">
        <v>220.7</v>
      </c>
      <c r="B402">
        <v>400</v>
      </c>
      <c r="C402">
        <v>397.70510000000002</v>
      </c>
      <c r="D402">
        <v>779.00459999999998</v>
      </c>
    </row>
    <row r="403" spans="1:4" x14ac:dyDescent="0.35">
      <c r="A403">
        <v>220.8</v>
      </c>
      <c r="B403">
        <v>400</v>
      </c>
      <c r="C403">
        <v>397.64319999999998</v>
      </c>
      <c r="D403">
        <v>781.48009999999999</v>
      </c>
    </row>
    <row r="404" spans="1:4" x14ac:dyDescent="0.35">
      <c r="A404">
        <v>220.9</v>
      </c>
      <c r="B404">
        <v>400</v>
      </c>
      <c r="C404">
        <v>397.70510000000002</v>
      </c>
      <c r="D404">
        <v>780.85850000000005</v>
      </c>
    </row>
    <row r="405" spans="1:4" x14ac:dyDescent="0.35">
      <c r="A405">
        <v>221</v>
      </c>
      <c r="B405">
        <v>400</v>
      </c>
      <c r="C405">
        <v>397.64319999999998</v>
      </c>
      <c r="D405">
        <v>779.774</v>
      </c>
    </row>
    <row r="406" spans="1:4" x14ac:dyDescent="0.35">
      <c r="A406">
        <v>221.101</v>
      </c>
      <c r="B406">
        <v>400</v>
      </c>
      <c r="C406">
        <v>397.64319999999998</v>
      </c>
      <c r="D406">
        <v>782.76850000000002</v>
      </c>
    </row>
    <row r="407" spans="1:4" x14ac:dyDescent="0.35">
      <c r="A407">
        <v>221.2</v>
      </c>
      <c r="B407">
        <v>400</v>
      </c>
      <c r="C407">
        <v>397.70510000000002</v>
      </c>
      <c r="D407">
        <v>778.93079999999998</v>
      </c>
    </row>
    <row r="408" spans="1:4" x14ac:dyDescent="0.35">
      <c r="A408">
        <v>221.3</v>
      </c>
      <c r="B408">
        <v>400</v>
      </c>
      <c r="C408">
        <v>397.64319999999998</v>
      </c>
      <c r="D408">
        <v>782.20259999999996</v>
      </c>
    </row>
    <row r="409" spans="1:4" x14ac:dyDescent="0.35">
      <c r="A409">
        <v>221.4</v>
      </c>
      <c r="B409">
        <v>400</v>
      </c>
      <c r="C409">
        <v>397.70510000000002</v>
      </c>
      <c r="D409">
        <v>781.03449999999998</v>
      </c>
    </row>
    <row r="410" spans="1:4" x14ac:dyDescent="0.35">
      <c r="A410">
        <v>221.501</v>
      </c>
      <c r="B410">
        <v>400</v>
      </c>
      <c r="C410">
        <v>397.70510000000002</v>
      </c>
      <c r="D410">
        <v>780.0213</v>
      </c>
    </row>
    <row r="411" spans="1:4" x14ac:dyDescent="0.35">
      <c r="A411">
        <v>221.601</v>
      </c>
      <c r="B411">
        <v>400</v>
      </c>
      <c r="C411">
        <v>397.70510000000002</v>
      </c>
      <c r="D411">
        <v>778.88220000000001</v>
      </c>
    </row>
    <row r="412" spans="1:4" x14ac:dyDescent="0.35">
      <c r="A412">
        <v>221.70099999999999</v>
      </c>
      <c r="B412">
        <v>400</v>
      </c>
      <c r="C412">
        <v>397.70510000000002</v>
      </c>
      <c r="D412">
        <v>782.02409999999998</v>
      </c>
    </row>
    <row r="413" spans="1:4" x14ac:dyDescent="0.35">
      <c r="A413">
        <v>221.8</v>
      </c>
      <c r="B413">
        <v>400</v>
      </c>
      <c r="C413">
        <v>397.64319999999998</v>
      </c>
      <c r="D413">
        <v>780.31579999999997</v>
      </c>
    </row>
    <row r="414" spans="1:4" x14ac:dyDescent="0.35">
      <c r="A414">
        <v>221.9</v>
      </c>
      <c r="B414">
        <v>400</v>
      </c>
      <c r="C414">
        <v>397.64319999999998</v>
      </c>
      <c r="D414">
        <v>780.92639999999994</v>
      </c>
    </row>
    <row r="415" spans="1:4" x14ac:dyDescent="0.35">
      <c r="A415">
        <v>222</v>
      </c>
      <c r="B415">
        <v>400</v>
      </c>
      <c r="C415">
        <v>397.70510000000002</v>
      </c>
      <c r="D415">
        <v>782.28390000000002</v>
      </c>
    </row>
    <row r="416" spans="1:4" x14ac:dyDescent="0.35">
      <c r="A416">
        <v>222.101</v>
      </c>
      <c r="B416">
        <v>400</v>
      </c>
      <c r="C416">
        <v>397.70510000000002</v>
      </c>
      <c r="D416">
        <v>779.11850000000004</v>
      </c>
    </row>
    <row r="417" spans="1:4" x14ac:dyDescent="0.35">
      <c r="A417">
        <v>222.20099999999999</v>
      </c>
      <c r="B417">
        <v>400</v>
      </c>
      <c r="C417">
        <v>397.70510000000002</v>
      </c>
      <c r="D417">
        <v>782.25540000000001</v>
      </c>
    </row>
    <row r="418" spans="1:4" x14ac:dyDescent="0.35">
      <c r="A418">
        <v>222.30099999999999</v>
      </c>
      <c r="B418">
        <v>400</v>
      </c>
      <c r="C418">
        <v>397.64319999999998</v>
      </c>
      <c r="D418">
        <v>779.20270000000005</v>
      </c>
    </row>
    <row r="419" spans="1:4" x14ac:dyDescent="0.35">
      <c r="A419">
        <v>222.4</v>
      </c>
      <c r="B419">
        <v>400</v>
      </c>
      <c r="C419">
        <v>397.70510000000002</v>
      </c>
      <c r="D419">
        <v>781.50649999999996</v>
      </c>
    </row>
    <row r="420" spans="1:4" x14ac:dyDescent="0.35">
      <c r="A420">
        <v>222.501</v>
      </c>
      <c r="B420">
        <v>400</v>
      </c>
      <c r="C420">
        <v>397.64319999999998</v>
      </c>
      <c r="D420">
        <v>781.48929999999996</v>
      </c>
    </row>
    <row r="421" spans="1:4" x14ac:dyDescent="0.35">
      <c r="A421">
        <v>222.6</v>
      </c>
      <c r="B421">
        <v>400</v>
      </c>
      <c r="C421">
        <v>397.70510000000002</v>
      </c>
      <c r="D421">
        <v>779.41359999999997</v>
      </c>
    </row>
    <row r="422" spans="1:4" x14ac:dyDescent="0.35">
      <c r="A422">
        <v>222.70099999999999</v>
      </c>
      <c r="B422">
        <v>400</v>
      </c>
      <c r="C422">
        <v>397.70510000000002</v>
      </c>
      <c r="D422">
        <v>782.87459999999999</v>
      </c>
    </row>
    <row r="423" spans="1:4" x14ac:dyDescent="0.35">
      <c r="A423">
        <v>222.8</v>
      </c>
      <c r="B423">
        <v>400</v>
      </c>
      <c r="C423">
        <v>397.70510000000002</v>
      </c>
      <c r="D423">
        <v>779.04849999999999</v>
      </c>
    </row>
    <row r="424" spans="1:4" x14ac:dyDescent="0.35">
      <c r="A424">
        <v>222.9</v>
      </c>
      <c r="B424">
        <v>400</v>
      </c>
      <c r="C424">
        <v>397.70510000000002</v>
      </c>
      <c r="D424">
        <v>781.97720000000004</v>
      </c>
    </row>
    <row r="425" spans="1:4" x14ac:dyDescent="0.35">
      <c r="A425">
        <v>223</v>
      </c>
      <c r="B425">
        <v>400</v>
      </c>
      <c r="C425">
        <v>397.70510000000002</v>
      </c>
      <c r="D425">
        <v>781.01779999999997</v>
      </c>
    </row>
    <row r="426" spans="1:4" x14ac:dyDescent="0.35">
      <c r="A426">
        <v>223.1</v>
      </c>
      <c r="B426">
        <v>400</v>
      </c>
      <c r="C426">
        <v>397.64319999999998</v>
      </c>
      <c r="D426">
        <v>779.64869999999996</v>
      </c>
    </row>
    <row r="427" spans="1:4" x14ac:dyDescent="0.35">
      <c r="A427">
        <v>223.2</v>
      </c>
      <c r="B427">
        <v>400</v>
      </c>
      <c r="C427">
        <v>397.64319999999998</v>
      </c>
      <c r="D427">
        <v>782.15809999999999</v>
      </c>
    </row>
    <row r="428" spans="1:4" x14ac:dyDescent="0.35">
      <c r="A428">
        <v>223.3</v>
      </c>
      <c r="B428">
        <v>400</v>
      </c>
      <c r="C428">
        <v>397.70510000000002</v>
      </c>
      <c r="D428">
        <v>778.99680000000001</v>
      </c>
    </row>
    <row r="429" spans="1:4" x14ac:dyDescent="0.35">
      <c r="A429">
        <v>223.40100000000001</v>
      </c>
      <c r="B429">
        <v>400</v>
      </c>
      <c r="C429">
        <v>397.70510000000002</v>
      </c>
      <c r="D429">
        <v>781.95680000000004</v>
      </c>
    </row>
    <row r="430" spans="1:4" x14ac:dyDescent="0.35">
      <c r="A430">
        <v>223.501</v>
      </c>
      <c r="B430">
        <v>400</v>
      </c>
      <c r="C430">
        <v>397.70510000000002</v>
      </c>
      <c r="D430">
        <v>780.39649999999995</v>
      </c>
    </row>
    <row r="431" spans="1:4" x14ac:dyDescent="0.35">
      <c r="A431">
        <v>223.6</v>
      </c>
      <c r="B431">
        <v>400</v>
      </c>
      <c r="C431">
        <v>397.70510000000002</v>
      </c>
      <c r="D431">
        <v>780.18870000000004</v>
      </c>
    </row>
    <row r="432" spans="1:4" x14ac:dyDescent="0.35">
      <c r="A432">
        <v>223.7</v>
      </c>
      <c r="B432">
        <v>400</v>
      </c>
      <c r="C432">
        <v>397.64319999999998</v>
      </c>
      <c r="D432">
        <v>782.27390000000003</v>
      </c>
    </row>
    <row r="433" spans="1:4" x14ac:dyDescent="0.35">
      <c r="A433">
        <v>223.80099999999999</v>
      </c>
      <c r="B433">
        <v>400</v>
      </c>
      <c r="C433">
        <v>397.64319999999998</v>
      </c>
      <c r="D433">
        <v>779.24869999999999</v>
      </c>
    </row>
    <row r="434" spans="1:4" x14ac:dyDescent="0.35">
      <c r="A434">
        <v>223.9</v>
      </c>
      <c r="B434">
        <v>400</v>
      </c>
      <c r="C434">
        <v>397.70510000000002</v>
      </c>
      <c r="D434">
        <v>782.88699999999994</v>
      </c>
    </row>
    <row r="435" spans="1:4" x14ac:dyDescent="0.35">
      <c r="A435">
        <v>224.001</v>
      </c>
      <c r="B435">
        <v>400</v>
      </c>
      <c r="C435">
        <v>397.64319999999998</v>
      </c>
      <c r="D435">
        <v>780.68</v>
      </c>
    </row>
    <row r="436" spans="1:4" x14ac:dyDescent="0.35">
      <c r="A436">
        <v>224.1</v>
      </c>
      <c r="B436">
        <v>400</v>
      </c>
      <c r="C436">
        <v>397.70510000000002</v>
      </c>
      <c r="D436">
        <v>782.2432</v>
      </c>
    </row>
    <row r="437" spans="1:4" x14ac:dyDescent="0.35">
      <c r="A437">
        <v>224.2</v>
      </c>
      <c r="B437">
        <v>400</v>
      </c>
      <c r="C437">
        <v>397.76690000000002</v>
      </c>
      <c r="D437">
        <v>779.05190000000005</v>
      </c>
    </row>
    <row r="438" spans="1:4" x14ac:dyDescent="0.35">
      <c r="A438">
        <v>224.3</v>
      </c>
      <c r="B438">
        <v>400</v>
      </c>
      <c r="C438">
        <v>397.70510000000002</v>
      </c>
      <c r="D438">
        <v>782.39229999999998</v>
      </c>
    </row>
    <row r="439" spans="1:4" x14ac:dyDescent="0.35">
      <c r="A439">
        <v>224.40100000000001</v>
      </c>
      <c r="B439">
        <v>400</v>
      </c>
      <c r="C439">
        <v>397.70510000000002</v>
      </c>
      <c r="D439">
        <v>778.89480000000003</v>
      </c>
    </row>
    <row r="440" spans="1:4" x14ac:dyDescent="0.35">
      <c r="A440">
        <v>224.5</v>
      </c>
      <c r="B440">
        <v>400</v>
      </c>
      <c r="C440">
        <v>397.70510000000002</v>
      </c>
      <c r="D440">
        <v>781.67380000000003</v>
      </c>
    </row>
    <row r="441" spans="1:4" x14ac:dyDescent="0.35">
      <c r="A441">
        <v>224.601</v>
      </c>
      <c r="B441">
        <v>400</v>
      </c>
      <c r="C441">
        <v>397.64319999999998</v>
      </c>
      <c r="D441">
        <v>781.33389999999997</v>
      </c>
    </row>
    <row r="442" spans="1:4" x14ac:dyDescent="0.35">
      <c r="A442">
        <v>224.70099999999999</v>
      </c>
      <c r="B442">
        <v>400</v>
      </c>
      <c r="C442">
        <v>397.76690000000002</v>
      </c>
      <c r="D442">
        <v>779.24490000000003</v>
      </c>
    </row>
    <row r="443" spans="1:4" x14ac:dyDescent="0.35">
      <c r="A443">
        <v>224.80099999999999</v>
      </c>
      <c r="B443">
        <v>400</v>
      </c>
      <c r="C443">
        <v>397.64319999999998</v>
      </c>
      <c r="D443">
        <v>782.18700000000001</v>
      </c>
    </row>
    <row r="444" spans="1:4" x14ac:dyDescent="0.35">
      <c r="A444">
        <v>224.9</v>
      </c>
      <c r="B444">
        <v>400</v>
      </c>
      <c r="C444">
        <v>397.64319999999998</v>
      </c>
      <c r="D444">
        <v>778.96699999999998</v>
      </c>
    </row>
    <row r="445" spans="1:4" x14ac:dyDescent="0.35">
      <c r="A445">
        <v>225</v>
      </c>
      <c r="B445">
        <v>400</v>
      </c>
      <c r="C445">
        <v>397.70510000000002</v>
      </c>
      <c r="D445">
        <v>781.71100000000001</v>
      </c>
    </row>
    <row r="446" spans="1:4" x14ac:dyDescent="0.35">
      <c r="A446">
        <v>225.101</v>
      </c>
      <c r="B446">
        <v>400</v>
      </c>
      <c r="C446">
        <v>397.70510000000002</v>
      </c>
      <c r="D446">
        <v>780.89639999999997</v>
      </c>
    </row>
    <row r="447" spans="1:4" x14ac:dyDescent="0.35">
      <c r="A447">
        <v>225.2</v>
      </c>
      <c r="B447">
        <v>400</v>
      </c>
      <c r="C447">
        <v>397.70510000000002</v>
      </c>
      <c r="D447">
        <v>779.77589999999998</v>
      </c>
    </row>
    <row r="448" spans="1:4" x14ac:dyDescent="0.35">
      <c r="A448">
        <v>225.3</v>
      </c>
      <c r="B448">
        <v>400</v>
      </c>
      <c r="C448">
        <v>397.64319999999998</v>
      </c>
      <c r="D448">
        <v>782.38340000000005</v>
      </c>
    </row>
    <row r="449" spans="1:4" x14ac:dyDescent="0.35">
      <c r="A449">
        <v>225.40100000000001</v>
      </c>
      <c r="B449">
        <v>400</v>
      </c>
      <c r="C449">
        <v>397.64319999999998</v>
      </c>
      <c r="D449">
        <v>779.1345</v>
      </c>
    </row>
    <row r="450" spans="1:4" x14ac:dyDescent="0.35">
      <c r="A450">
        <v>225.5</v>
      </c>
      <c r="B450">
        <v>400</v>
      </c>
      <c r="C450">
        <v>397.64319999999998</v>
      </c>
      <c r="D450">
        <v>782.64340000000004</v>
      </c>
    </row>
    <row r="451" spans="1:4" x14ac:dyDescent="0.35">
      <c r="A451">
        <v>225.6</v>
      </c>
      <c r="B451">
        <v>400</v>
      </c>
      <c r="C451">
        <v>397.64319999999998</v>
      </c>
      <c r="D451">
        <v>780.26480000000004</v>
      </c>
    </row>
    <row r="452" spans="1:4" x14ac:dyDescent="0.35">
      <c r="A452">
        <v>225.7</v>
      </c>
      <c r="B452">
        <v>400</v>
      </c>
      <c r="C452">
        <v>397.64319999999998</v>
      </c>
      <c r="D452">
        <v>780.3759</v>
      </c>
    </row>
    <row r="453" spans="1:4" x14ac:dyDescent="0.35">
      <c r="A453">
        <v>225.80099999999999</v>
      </c>
      <c r="B453">
        <v>400</v>
      </c>
      <c r="C453">
        <v>397.70510000000002</v>
      </c>
      <c r="D453">
        <v>781.78179999999998</v>
      </c>
    </row>
    <row r="454" spans="1:4" x14ac:dyDescent="0.35">
      <c r="A454">
        <v>225.9</v>
      </c>
      <c r="B454">
        <v>400</v>
      </c>
      <c r="C454">
        <v>397.70510000000002</v>
      </c>
      <c r="D454">
        <v>779.5136</v>
      </c>
    </row>
    <row r="455" spans="1:4" x14ac:dyDescent="0.35">
      <c r="A455">
        <v>226</v>
      </c>
      <c r="B455">
        <v>400</v>
      </c>
      <c r="C455">
        <v>397.70510000000002</v>
      </c>
      <c r="D455">
        <v>782.08780000000002</v>
      </c>
    </row>
    <row r="456" spans="1:4" x14ac:dyDescent="0.35">
      <c r="A456">
        <v>226.1</v>
      </c>
      <c r="B456">
        <v>400</v>
      </c>
      <c r="C456">
        <v>397.76690000000002</v>
      </c>
      <c r="D456">
        <v>780.0394</v>
      </c>
    </row>
    <row r="457" spans="1:4" x14ac:dyDescent="0.35">
      <c r="A457">
        <v>226.2</v>
      </c>
      <c r="B457">
        <v>400</v>
      </c>
      <c r="C457">
        <v>397.70510000000002</v>
      </c>
      <c r="D457">
        <v>780.59299999999996</v>
      </c>
    </row>
    <row r="458" spans="1:4" x14ac:dyDescent="0.35">
      <c r="A458">
        <v>226.30099999999999</v>
      </c>
      <c r="B458">
        <v>400</v>
      </c>
      <c r="C458">
        <v>397.70510000000002</v>
      </c>
      <c r="D458">
        <v>779.39859999999999</v>
      </c>
    </row>
    <row r="459" spans="1:4" x14ac:dyDescent="0.35">
      <c r="A459">
        <v>226.4</v>
      </c>
      <c r="B459">
        <v>400</v>
      </c>
      <c r="C459">
        <v>397.70510000000002</v>
      </c>
      <c r="D459">
        <v>782.7328</v>
      </c>
    </row>
    <row r="460" spans="1:4" x14ac:dyDescent="0.35">
      <c r="A460">
        <v>226.5</v>
      </c>
      <c r="B460">
        <v>400</v>
      </c>
      <c r="C460">
        <v>397.64319999999998</v>
      </c>
      <c r="D460">
        <v>779.70809999999994</v>
      </c>
    </row>
    <row r="461" spans="1:4" x14ac:dyDescent="0.35">
      <c r="A461">
        <v>226.6</v>
      </c>
      <c r="B461">
        <v>400</v>
      </c>
      <c r="C461">
        <v>397.70510000000002</v>
      </c>
      <c r="D461">
        <v>781.06089999999995</v>
      </c>
    </row>
    <row r="462" spans="1:4" x14ac:dyDescent="0.35">
      <c r="A462">
        <v>226.7</v>
      </c>
      <c r="B462">
        <v>400</v>
      </c>
      <c r="C462">
        <v>397.70510000000002</v>
      </c>
      <c r="D462">
        <v>781.22500000000002</v>
      </c>
    </row>
    <row r="463" spans="1:4" x14ac:dyDescent="0.35">
      <c r="A463">
        <v>226.8</v>
      </c>
      <c r="B463">
        <v>400</v>
      </c>
      <c r="C463">
        <v>397.70510000000002</v>
      </c>
      <c r="D463">
        <v>779.35119999999995</v>
      </c>
    </row>
    <row r="464" spans="1:4" x14ac:dyDescent="0.35">
      <c r="A464">
        <v>226.9</v>
      </c>
      <c r="B464">
        <v>400</v>
      </c>
      <c r="C464">
        <v>397.64319999999998</v>
      </c>
      <c r="D464">
        <v>782.78309999999999</v>
      </c>
    </row>
    <row r="465" spans="1:4" x14ac:dyDescent="0.35">
      <c r="A465">
        <v>227.001</v>
      </c>
      <c r="B465">
        <v>400</v>
      </c>
      <c r="C465">
        <v>397.76690000000002</v>
      </c>
      <c r="D465">
        <v>778.98289999999997</v>
      </c>
    </row>
    <row r="466" spans="1:4" x14ac:dyDescent="0.35">
      <c r="A466">
        <v>227.1</v>
      </c>
      <c r="B466">
        <v>400</v>
      </c>
      <c r="C466">
        <v>397.58139999999997</v>
      </c>
      <c r="D466">
        <v>781.98050000000001</v>
      </c>
    </row>
    <row r="467" spans="1:4" x14ac:dyDescent="0.35">
      <c r="A467">
        <v>227.2</v>
      </c>
      <c r="B467">
        <v>400</v>
      </c>
      <c r="C467">
        <v>397.64319999999998</v>
      </c>
      <c r="D467">
        <v>781.12599999999998</v>
      </c>
    </row>
    <row r="468" spans="1:4" x14ac:dyDescent="0.35">
      <c r="A468">
        <v>227.3</v>
      </c>
      <c r="B468">
        <v>400</v>
      </c>
      <c r="C468">
        <v>397.58139999999997</v>
      </c>
      <c r="D468">
        <v>779.5421</v>
      </c>
    </row>
    <row r="469" spans="1:4" x14ac:dyDescent="0.35">
      <c r="A469">
        <v>227.40100000000001</v>
      </c>
      <c r="B469">
        <v>400</v>
      </c>
      <c r="C469">
        <v>397.70510000000002</v>
      </c>
      <c r="D469">
        <v>782.34559999999999</v>
      </c>
    </row>
    <row r="470" spans="1:4" x14ac:dyDescent="0.35">
      <c r="A470">
        <v>227.501</v>
      </c>
      <c r="B470">
        <v>400</v>
      </c>
      <c r="C470">
        <v>397.76690000000002</v>
      </c>
      <c r="D470">
        <v>779.16510000000005</v>
      </c>
    </row>
    <row r="471" spans="1:4" x14ac:dyDescent="0.35">
      <c r="A471">
        <v>227.601</v>
      </c>
      <c r="B471">
        <v>400</v>
      </c>
      <c r="C471">
        <v>397.76690000000002</v>
      </c>
      <c r="D471">
        <v>782.0258</v>
      </c>
    </row>
    <row r="472" spans="1:4" x14ac:dyDescent="0.35">
      <c r="A472">
        <v>227.7</v>
      </c>
      <c r="B472">
        <v>400</v>
      </c>
      <c r="C472">
        <v>397.70510000000002</v>
      </c>
      <c r="D472">
        <v>780.1857</v>
      </c>
    </row>
    <row r="473" spans="1:4" x14ac:dyDescent="0.35">
      <c r="A473">
        <v>227.8</v>
      </c>
      <c r="B473">
        <v>400</v>
      </c>
      <c r="C473">
        <v>397.70510000000002</v>
      </c>
      <c r="D473">
        <v>780.48170000000005</v>
      </c>
    </row>
    <row r="474" spans="1:4" x14ac:dyDescent="0.35">
      <c r="A474">
        <v>227.9</v>
      </c>
      <c r="B474">
        <v>400</v>
      </c>
      <c r="C474">
        <v>397.70510000000002</v>
      </c>
      <c r="D474">
        <v>782.04690000000005</v>
      </c>
    </row>
    <row r="475" spans="1:4" x14ac:dyDescent="0.35">
      <c r="A475">
        <v>228</v>
      </c>
      <c r="B475">
        <v>400</v>
      </c>
      <c r="C475">
        <v>397.70510000000002</v>
      </c>
      <c r="D475">
        <v>778.83050000000003</v>
      </c>
    </row>
    <row r="476" spans="1:4" x14ac:dyDescent="0.35">
      <c r="A476">
        <v>228.101</v>
      </c>
      <c r="B476">
        <v>400</v>
      </c>
      <c r="C476">
        <v>397.64319999999998</v>
      </c>
      <c r="D476">
        <v>782.67790000000002</v>
      </c>
    </row>
    <row r="477" spans="1:4" x14ac:dyDescent="0.35">
      <c r="A477">
        <v>228.20099999999999</v>
      </c>
      <c r="B477">
        <v>400</v>
      </c>
      <c r="C477">
        <v>397.64319999999998</v>
      </c>
      <c r="D477">
        <v>779.32060000000001</v>
      </c>
    </row>
    <row r="478" spans="1:4" x14ac:dyDescent="0.35">
      <c r="A478">
        <v>228.30099999999999</v>
      </c>
      <c r="B478">
        <v>400</v>
      </c>
      <c r="C478">
        <v>397.70510000000002</v>
      </c>
      <c r="D478">
        <v>780.90819999999997</v>
      </c>
    </row>
    <row r="479" spans="1:4" x14ac:dyDescent="0.35">
      <c r="A479">
        <v>228.40100000000001</v>
      </c>
      <c r="B479">
        <v>400</v>
      </c>
      <c r="C479">
        <v>397.64319999999998</v>
      </c>
      <c r="D479">
        <v>781.2405</v>
      </c>
    </row>
    <row r="480" spans="1:4" x14ac:dyDescent="0.35">
      <c r="A480">
        <v>228.501</v>
      </c>
      <c r="B480">
        <v>400</v>
      </c>
      <c r="C480">
        <v>397.64319999999998</v>
      </c>
      <c r="D480">
        <v>779.15380000000005</v>
      </c>
    </row>
    <row r="481" spans="1:4" x14ac:dyDescent="0.35">
      <c r="A481">
        <v>228.6</v>
      </c>
      <c r="B481">
        <v>400</v>
      </c>
      <c r="C481">
        <v>397.70510000000002</v>
      </c>
      <c r="D481">
        <v>782.64689999999996</v>
      </c>
    </row>
    <row r="482" spans="1:4" x14ac:dyDescent="0.35">
      <c r="A482">
        <v>228.70099999999999</v>
      </c>
      <c r="B482">
        <v>400</v>
      </c>
      <c r="C482">
        <v>397.64319999999998</v>
      </c>
      <c r="D482">
        <v>781.89710000000002</v>
      </c>
    </row>
    <row r="483" spans="1:4" x14ac:dyDescent="0.35">
      <c r="A483">
        <v>228.8</v>
      </c>
      <c r="B483">
        <v>400</v>
      </c>
      <c r="C483">
        <v>397.58139999999997</v>
      </c>
      <c r="D483">
        <v>780.25429999999994</v>
      </c>
    </row>
    <row r="484" spans="1:4" x14ac:dyDescent="0.35">
      <c r="A484">
        <v>228.90100000000001</v>
      </c>
      <c r="B484">
        <v>400</v>
      </c>
      <c r="C484">
        <v>397.70510000000002</v>
      </c>
      <c r="D484">
        <v>779.96230000000003</v>
      </c>
    </row>
    <row r="485" spans="1:4" x14ac:dyDescent="0.35">
      <c r="A485">
        <v>229.001</v>
      </c>
      <c r="B485">
        <v>400</v>
      </c>
      <c r="C485">
        <v>397.70510000000002</v>
      </c>
      <c r="D485">
        <v>782.48599999999999</v>
      </c>
    </row>
    <row r="486" spans="1:4" x14ac:dyDescent="0.35">
      <c r="A486">
        <v>229.101</v>
      </c>
      <c r="B486">
        <v>400</v>
      </c>
      <c r="C486">
        <v>397.64319999999998</v>
      </c>
      <c r="D486">
        <v>778.91600000000005</v>
      </c>
    </row>
    <row r="487" spans="1:4" x14ac:dyDescent="0.35">
      <c r="A487">
        <v>229.20099999999999</v>
      </c>
      <c r="B487">
        <v>400</v>
      </c>
      <c r="C487">
        <v>397.64319999999998</v>
      </c>
      <c r="D487">
        <v>781.94029999999998</v>
      </c>
    </row>
    <row r="488" spans="1:4" x14ac:dyDescent="0.35">
      <c r="A488">
        <v>229.3</v>
      </c>
      <c r="B488">
        <v>400</v>
      </c>
      <c r="C488">
        <v>397.70510000000002</v>
      </c>
      <c r="D488">
        <v>779.95450000000005</v>
      </c>
    </row>
    <row r="489" spans="1:4" x14ac:dyDescent="0.35">
      <c r="A489">
        <v>229.4</v>
      </c>
      <c r="B489">
        <v>400</v>
      </c>
      <c r="C489">
        <v>397.64319999999998</v>
      </c>
      <c r="D489">
        <v>780.54280000000006</v>
      </c>
    </row>
    <row r="490" spans="1:4" x14ac:dyDescent="0.35">
      <c r="A490">
        <v>229.5</v>
      </c>
      <c r="B490">
        <v>400</v>
      </c>
      <c r="C490">
        <v>397.70510000000002</v>
      </c>
      <c r="D490">
        <v>781.89760000000001</v>
      </c>
    </row>
    <row r="491" spans="1:4" x14ac:dyDescent="0.35">
      <c r="A491">
        <v>229.6</v>
      </c>
      <c r="B491">
        <v>400</v>
      </c>
      <c r="C491">
        <v>397.64319999999998</v>
      </c>
      <c r="D491">
        <v>779.15409999999997</v>
      </c>
    </row>
    <row r="492" spans="1:4" x14ac:dyDescent="0.35">
      <c r="A492">
        <v>229.7</v>
      </c>
      <c r="B492">
        <v>400</v>
      </c>
      <c r="C492">
        <v>397.64319999999998</v>
      </c>
      <c r="D492">
        <v>782.51829999999995</v>
      </c>
    </row>
    <row r="493" spans="1:4" x14ac:dyDescent="0.35">
      <c r="A493">
        <v>229.8</v>
      </c>
      <c r="B493">
        <v>400</v>
      </c>
      <c r="C493">
        <v>397.70510000000002</v>
      </c>
      <c r="D493">
        <v>778.84580000000005</v>
      </c>
    </row>
    <row r="494" spans="1:4" x14ac:dyDescent="0.35">
      <c r="A494">
        <v>229.9</v>
      </c>
      <c r="B494">
        <v>400</v>
      </c>
      <c r="C494">
        <v>397.70510000000002</v>
      </c>
      <c r="D494">
        <v>781.22839999999997</v>
      </c>
    </row>
    <row r="495" spans="1:4" x14ac:dyDescent="0.35">
      <c r="A495">
        <v>230</v>
      </c>
      <c r="B495">
        <v>400</v>
      </c>
      <c r="C495">
        <v>397.70510000000002</v>
      </c>
      <c r="D495">
        <v>781.16020000000003</v>
      </c>
    </row>
    <row r="496" spans="1:4" x14ac:dyDescent="0.35">
      <c r="A496">
        <v>230.101</v>
      </c>
      <c r="B496">
        <v>400</v>
      </c>
      <c r="C496">
        <v>397.64319999999998</v>
      </c>
      <c r="D496">
        <v>779.61950000000002</v>
      </c>
    </row>
    <row r="497" spans="1:4" x14ac:dyDescent="0.35">
      <c r="A497">
        <v>230.20099999999999</v>
      </c>
      <c r="B497">
        <v>400</v>
      </c>
      <c r="C497">
        <v>397.70510000000002</v>
      </c>
      <c r="D497">
        <v>782.55179999999996</v>
      </c>
    </row>
    <row r="498" spans="1:4" x14ac:dyDescent="0.35">
      <c r="A498">
        <v>230.3</v>
      </c>
      <c r="B498">
        <v>400</v>
      </c>
      <c r="C498">
        <v>397.64319999999998</v>
      </c>
      <c r="D498">
        <v>778.75440000000003</v>
      </c>
    </row>
    <row r="499" spans="1:4" x14ac:dyDescent="0.35">
      <c r="A499">
        <v>230.4</v>
      </c>
      <c r="B499">
        <v>400</v>
      </c>
      <c r="C499">
        <v>397.70510000000002</v>
      </c>
      <c r="D499">
        <v>781.93780000000004</v>
      </c>
    </row>
    <row r="500" spans="1:4" x14ac:dyDescent="0.35">
      <c r="A500">
        <v>230.5</v>
      </c>
      <c r="B500">
        <v>400</v>
      </c>
      <c r="C500">
        <v>397.58139999999997</v>
      </c>
      <c r="D500">
        <v>780.06790000000001</v>
      </c>
    </row>
    <row r="501" spans="1:4" x14ac:dyDescent="0.35">
      <c r="A501">
        <v>230.6</v>
      </c>
      <c r="B501">
        <v>400</v>
      </c>
      <c r="C501">
        <v>397.70510000000002</v>
      </c>
      <c r="D501">
        <v>779.96720000000005</v>
      </c>
    </row>
    <row r="502" spans="1:4" x14ac:dyDescent="0.35">
      <c r="A502">
        <v>230.7</v>
      </c>
      <c r="B502">
        <v>400</v>
      </c>
      <c r="C502">
        <v>397.64319999999998</v>
      </c>
      <c r="D502">
        <v>781.91790000000003</v>
      </c>
    </row>
    <row r="503" spans="1:4" x14ac:dyDescent="0.35">
      <c r="A503">
        <v>230.8</v>
      </c>
      <c r="B503">
        <v>400</v>
      </c>
      <c r="C503">
        <v>397.76690000000002</v>
      </c>
      <c r="D503">
        <v>778.65030000000002</v>
      </c>
    </row>
    <row r="504" spans="1:4" x14ac:dyDescent="0.35">
      <c r="A504">
        <v>230.90100000000001</v>
      </c>
      <c r="B504">
        <v>400</v>
      </c>
      <c r="C504">
        <v>397.64319999999998</v>
      </c>
      <c r="D504">
        <v>782.28719999999998</v>
      </c>
    </row>
    <row r="505" spans="1:4" x14ac:dyDescent="0.35">
      <c r="A505">
        <v>231</v>
      </c>
      <c r="B505">
        <v>400</v>
      </c>
      <c r="C505">
        <v>397.70510000000002</v>
      </c>
      <c r="D505">
        <v>778.8587</v>
      </c>
    </row>
    <row r="506" spans="1:4" x14ac:dyDescent="0.35">
      <c r="A506">
        <v>231.1</v>
      </c>
      <c r="B506">
        <v>400</v>
      </c>
      <c r="C506">
        <v>397.64319999999998</v>
      </c>
      <c r="D506">
        <v>781.41269999999997</v>
      </c>
    </row>
    <row r="507" spans="1:4" x14ac:dyDescent="0.35">
      <c r="A507">
        <v>231.2</v>
      </c>
      <c r="B507">
        <v>400</v>
      </c>
      <c r="C507">
        <v>397.64319999999998</v>
      </c>
      <c r="D507">
        <v>779.00670000000002</v>
      </c>
    </row>
    <row r="508" spans="1:4" x14ac:dyDescent="0.35">
      <c r="A508">
        <v>231.30099999999999</v>
      </c>
      <c r="B508">
        <v>400</v>
      </c>
      <c r="C508">
        <v>397.70510000000002</v>
      </c>
      <c r="D508">
        <v>782.84889999999996</v>
      </c>
    </row>
    <row r="509" spans="1:4" x14ac:dyDescent="0.35">
      <c r="A509">
        <v>231.40199999999999</v>
      </c>
      <c r="B509">
        <v>400</v>
      </c>
      <c r="C509">
        <v>397.76690000000002</v>
      </c>
      <c r="D509">
        <v>779.41030000000001</v>
      </c>
    </row>
    <row r="510" spans="1:4" x14ac:dyDescent="0.35">
      <c r="A510">
        <v>231.5</v>
      </c>
      <c r="B510">
        <v>400</v>
      </c>
      <c r="C510">
        <v>397.76690000000002</v>
      </c>
      <c r="D510">
        <v>781.25250000000005</v>
      </c>
    </row>
    <row r="511" spans="1:4" x14ac:dyDescent="0.35">
      <c r="A511">
        <v>231.601</v>
      </c>
      <c r="B511">
        <v>400</v>
      </c>
      <c r="C511">
        <v>397.70510000000002</v>
      </c>
      <c r="D511">
        <v>780.76080000000002</v>
      </c>
    </row>
    <row r="512" spans="1:4" x14ac:dyDescent="0.35">
      <c r="A512">
        <v>231.70099999999999</v>
      </c>
      <c r="B512">
        <v>400</v>
      </c>
      <c r="C512">
        <v>397.70510000000002</v>
      </c>
      <c r="D512">
        <v>779.99639999999999</v>
      </c>
    </row>
    <row r="513" spans="1:4" x14ac:dyDescent="0.35">
      <c r="A513">
        <v>231.8</v>
      </c>
      <c r="B513">
        <v>400</v>
      </c>
      <c r="C513">
        <v>397.70510000000002</v>
      </c>
      <c r="D513">
        <v>782.28719999999998</v>
      </c>
    </row>
    <row r="514" spans="1:4" x14ac:dyDescent="0.35">
      <c r="A514">
        <v>231.9</v>
      </c>
      <c r="B514">
        <v>400</v>
      </c>
      <c r="C514">
        <v>397.76690000000002</v>
      </c>
      <c r="D514">
        <v>778.99659999999994</v>
      </c>
    </row>
    <row r="515" spans="1:4" x14ac:dyDescent="0.35">
      <c r="A515">
        <v>232.001</v>
      </c>
      <c r="B515">
        <v>400</v>
      </c>
      <c r="C515">
        <v>397.58139999999997</v>
      </c>
      <c r="D515">
        <v>782.10180000000003</v>
      </c>
    </row>
    <row r="516" spans="1:4" x14ac:dyDescent="0.35">
      <c r="A516">
        <v>232.1</v>
      </c>
      <c r="B516">
        <v>400</v>
      </c>
      <c r="C516">
        <v>397.70510000000002</v>
      </c>
      <c r="D516">
        <v>779.93600000000004</v>
      </c>
    </row>
    <row r="517" spans="1:4" x14ac:dyDescent="0.35">
      <c r="A517">
        <v>232.2</v>
      </c>
      <c r="B517">
        <v>400</v>
      </c>
      <c r="C517">
        <v>397.64319999999998</v>
      </c>
      <c r="D517">
        <v>780.58820000000003</v>
      </c>
    </row>
    <row r="518" spans="1:4" x14ac:dyDescent="0.35">
      <c r="A518">
        <v>232.3</v>
      </c>
      <c r="B518">
        <v>400</v>
      </c>
      <c r="C518">
        <v>397.70510000000002</v>
      </c>
      <c r="D518">
        <v>782.01369999999997</v>
      </c>
    </row>
    <row r="519" spans="1:4" x14ac:dyDescent="0.35">
      <c r="A519">
        <v>232.4</v>
      </c>
      <c r="B519">
        <v>400</v>
      </c>
      <c r="C519">
        <v>397.64319999999998</v>
      </c>
      <c r="D519">
        <v>779.279</v>
      </c>
    </row>
    <row r="520" spans="1:4" x14ac:dyDescent="0.35">
      <c r="A520">
        <v>232.501</v>
      </c>
      <c r="B520">
        <v>400</v>
      </c>
      <c r="C520">
        <v>397.64319999999998</v>
      </c>
      <c r="D520">
        <v>782.86509999999998</v>
      </c>
    </row>
    <row r="521" spans="1:4" x14ac:dyDescent="0.35">
      <c r="A521">
        <v>232.6</v>
      </c>
      <c r="B521">
        <v>400</v>
      </c>
      <c r="C521">
        <v>397.64319999999998</v>
      </c>
      <c r="D521">
        <v>779.64350000000002</v>
      </c>
    </row>
    <row r="522" spans="1:4" x14ac:dyDescent="0.35">
      <c r="A522">
        <v>232.70099999999999</v>
      </c>
      <c r="B522">
        <v>400</v>
      </c>
      <c r="C522">
        <v>397.64319999999998</v>
      </c>
      <c r="D522">
        <v>781.55020000000002</v>
      </c>
    </row>
    <row r="523" spans="1:4" x14ac:dyDescent="0.35">
      <c r="A523">
        <v>232.8</v>
      </c>
      <c r="B523">
        <v>400</v>
      </c>
      <c r="C523">
        <v>397.70510000000002</v>
      </c>
      <c r="D523">
        <v>780.97709999999995</v>
      </c>
    </row>
    <row r="524" spans="1:4" x14ac:dyDescent="0.35">
      <c r="A524">
        <v>232.90100000000001</v>
      </c>
      <c r="B524">
        <v>400</v>
      </c>
      <c r="C524">
        <v>397.70510000000002</v>
      </c>
      <c r="D524">
        <v>779.54200000000003</v>
      </c>
    </row>
    <row r="525" spans="1:4" x14ac:dyDescent="0.35">
      <c r="A525">
        <v>233</v>
      </c>
      <c r="B525">
        <v>400</v>
      </c>
      <c r="C525">
        <v>397.70510000000002</v>
      </c>
      <c r="D525">
        <v>782.68010000000004</v>
      </c>
    </row>
    <row r="526" spans="1:4" x14ac:dyDescent="0.35">
      <c r="A526">
        <v>233.101</v>
      </c>
      <c r="B526">
        <v>400</v>
      </c>
      <c r="C526">
        <v>397.70510000000002</v>
      </c>
      <c r="D526">
        <v>778.91790000000003</v>
      </c>
    </row>
    <row r="527" spans="1:4" x14ac:dyDescent="0.35">
      <c r="A527">
        <v>233.2</v>
      </c>
      <c r="B527">
        <v>400</v>
      </c>
      <c r="C527">
        <v>397.58139999999997</v>
      </c>
      <c r="D527">
        <v>781.548</v>
      </c>
    </row>
    <row r="528" spans="1:4" x14ac:dyDescent="0.35">
      <c r="A528">
        <v>233.30099999999999</v>
      </c>
      <c r="B528">
        <v>400</v>
      </c>
      <c r="C528">
        <v>397.70510000000002</v>
      </c>
      <c r="D528">
        <v>780.65869999999995</v>
      </c>
    </row>
    <row r="529" spans="1:4" x14ac:dyDescent="0.35">
      <c r="A529">
        <v>233.4</v>
      </c>
      <c r="B529">
        <v>400</v>
      </c>
      <c r="C529">
        <v>397.70510000000002</v>
      </c>
      <c r="D529">
        <v>782.65110000000004</v>
      </c>
    </row>
    <row r="530" spans="1:4" x14ac:dyDescent="0.35">
      <c r="A530">
        <v>233.5</v>
      </c>
      <c r="B530">
        <v>400</v>
      </c>
      <c r="C530">
        <v>397.70510000000002</v>
      </c>
      <c r="D530">
        <v>778.88419999999996</v>
      </c>
    </row>
    <row r="531" spans="1:4" x14ac:dyDescent="0.35">
      <c r="A531">
        <v>233.601</v>
      </c>
      <c r="B531">
        <v>400</v>
      </c>
      <c r="C531">
        <v>397.70510000000002</v>
      </c>
      <c r="D531">
        <v>782.04700000000003</v>
      </c>
    </row>
    <row r="532" spans="1:4" x14ac:dyDescent="0.35">
      <c r="A532">
        <v>233.70099999999999</v>
      </c>
      <c r="B532">
        <v>400</v>
      </c>
      <c r="C532">
        <v>397.70510000000002</v>
      </c>
      <c r="D532">
        <v>779.49210000000005</v>
      </c>
    </row>
    <row r="533" spans="1:4" x14ac:dyDescent="0.35">
      <c r="A533">
        <v>233.8</v>
      </c>
      <c r="B533">
        <v>400</v>
      </c>
      <c r="C533">
        <v>397.70510000000002</v>
      </c>
      <c r="D533">
        <v>780.20600000000002</v>
      </c>
    </row>
    <row r="534" spans="1:4" x14ac:dyDescent="0.35">
      <c r="A534">
        <v>233.90100000000001</v>
      </c>
      <c r="B534">
        <v>400</v>
      </c>
      <c r="C534">
        <v>397.70510000000002</v>
      </c>
      <c r="D534">
        <v>781.88120000000004</v>
      </c>
    </row>
    <row r="535" spans="1:4" x14ac:dyDescent="0.35">
      <c r="A535">
        <v>234</v>
      </c>
      <c r="B535">
        <v>400</v>
      </c>
      <c r="C535">
        <v>397.70510000000002</v>
      </c>
      <c r="D535">
        <v>779.22810000000004</v>
      </c>
    </row>
    <row r="536" spans="1:4" x14ac:dyDescent="0.35">
      <c r="A536">
        <v>234.1</v>
      </c>
      <c r="B536">
        <v>400</v>
      </c>
      <c r="C536">
        <v>397.70510000000002</v>
      </c>
      <c r="D536">
        <v>782.51819999999998</v>
      </c>
    </row>
    <row r="537" spans="1:4" x14ac:dyDescent="0.35">
      <c r="A537">
        <v>234.2</v>
      </c>
      <c r="B537">
        <v>400</v>
      </c>
      <c r="C537">
        <v>397.70510000000002</v>
      </c>
      <c r="D537">
        <v>779.15319999999997</v>
      </c>
    </row>
    <row r="538" spans="1:4" x14ac:dyDescent="0.35">
      <c r="A538">
        <v>234.3</v>
      </c>
      <c r="B538">
        <v>400</v>
      </c>
      <c r="C538">
        <v>397.70510000000002</v>
      </c>
      <c r="D538">
        <v>781.85310000000004</v>
      </c>
    </row>
    <row r="539" spans="1:4" x14ac:dyDescent="0.35">
      <c r="A539">
        <v>234.4</v>
      </c>
      <c r="B539">
        <v>400</v>
      </c>
      <c r="C539">
        <v>397.70510000000002</v>
      </c>
      <c r="D539">
        <v>781.18060000000003</v>
      </c>
    </row>
    <row r="540" spans="1:4" x14ac:dyDescent="0.35">
      <c r="A540">
        <v>234.501</v>
      </c>
      <c r="B540">
        <v>400</v>
      </c>
      <c r="C540">
        <v>397.70510000000002</v>
      </c>
      <c r="D540">
        <v>779.58579999999995</v>
      </c>
    </row>
    <row r="541" spans="1:4" x14ac:dyDescent="0.35">
      <c r="A541">
        <v>234.6</v>
      </c>
      <c r="B541">
        <v>400</v>
      </c>
      <c r="C541">
        <v>397.64319999999998</v>
      </c>
      <c r="D541">
        <v>782.80889999999999</v>
      </c>
    </row>
    <row r="542" spans="1:4" x14ac:dyDescent="0.35">
      <c r="A542">
        <v>234.70099999999999</v>
      </c>
      <c r="B542">
        <v>400</v>
      </c>
      <c r="C542">
        <v>397.70510000000002</v>
      </c>
      <c r="D542">
        <v>778.78639999999996</v>
      </c>
    </row>
    <row r="543" spans="1:4" x14ac:dyDescent="0.35">
      <c r="A543">
        <v>234.8</v>
      </c>
      <c r="B543">
        <v>400</v>
      </c>
      <c r="C543">
        <v>397.70510000000002</v>
      </c>
      <c r="D543">
        <v>781.99400000000003</v>
      </c>
    </row>
    <row r="544" spans="1:4" x14ac:dyDescent="0.35">
      <c r="A544">
        <v>234.90100000000001</v>
      </c>
      <c r="B544">
        <v>400</v>
      </c>
      <c r="C544">
        <v>397.70510000000002</v>
      </c>
      <c r="D544">
        <v>779.97019999999998</v>
      </c>
    </row>
    <row r="545" spans="1:4" x14ac:dyDescent="0.35">
      <c r="A545">
        <v>235</v>
      </c>
      <c r="B545">
        <v>400</v>
      </c>
      <c r="C545">
        <v>397.58139999999997</v>
      </c>
      <c r="D545">
        <v>780.29470000000003</v>
      </c>
    </row>
    <row r="546" spans="1:4" x14ac:dyDescent="0.35">
      <c r="A546">
        <v>235.101</v>
      </c>
      <c r="B546">
        <v>400</v>
      </c>
      <c r="C546">
        <v>397.64319999999998</v>
      </c>
      <c r="D546">
        <v>782.26189999999997</v>
      </c>
    </row>
    <row r="547" spans="1:4" x14ac:dyDescent="0.35">
      <c r="A547">
        <v>235.20099999999999</v>
      </c>
      <c r="B547">
        <v>400</v>
      </c>
      <c r="C547">
        <v>397.64319999999998</v>
      </c>
      <c r="D547">
        <v>779.24329999999998</v>
      </c>
    </row>
    <row r="548" spans="1:4" x14ac:dyDescent="0.35">
      <c r="A548">
        <v>235.30099999999999</v>
      </c>
      <c r="B548">
        <v>400</v>
      </c>
      <c r="C548">
        <v>397.70510000000002</v>
      </c>
      <c r="D548">
        <v>782.39160000000004</v>
      </c>
    </row>
    <row r="549" spans="1:4" x14ac:dyDescent="0.35">
      <c r="A549">
        <v>235.4</v>
      </c>
      <c r="B549">
        <v>400</v>
      </c>
      <c r="C549">
        <v>397.70510000000002</v>
      </c>
      <c r="D549">
        <v>779.48419999999999</v>
      </c>
    </row>
    <row r="550" spans="1:4" x14ac:dyDescent="0.35">
      <c r="A550">
        <v>235.501</v>
      </c>
      <c r="B550">
        <v>400</v>
      </c>
      <c r="C550">
        <v>397.64319999999998</v>
      </c>
      <c r="D550">
        <v>780.95960000000002</v>
      </c>
    </row>
    <row r="551" spans="1:4" x14ac:dyDescent="0.35">
      <c r="A551">
        <v>235.6</v>
      </c>
      <c r="B551">
        <v>400</v>
      </c>
      <c r="C551">
        <v>397.64319999999998</v>
      </c>
      <c r="D551">
        <v>781.35670000000005</v>
      </c>
    </row>
    <row r="552" spans="1:4" x14ac:dyDescent="0.35">
      <c r="A552">
        <v>235.7</v>
      </c>
      <c r="B552">
        <v>400</v>
      </c>
      <c r="C552">
        <v>397.70510000000002</v>
      </c>
      <c r="D552">
        <v>779.03139999999996</v>
      </c>
    </row>
    <row r="553" spans="1:4" x14ac:dyDescent="0.35">
      <c r="A553">
        <v>235.80099999999999</v>
      </c>
      <c r="B553">
        <v>400</v>
      </c>
      <c r="C553">
        <v>397.70510000000002</v>
      </c>
      <c r="D553">
        <v>779.15650000000005</v>
      </c>
    </row>
    <row r="554" spans="1:4" x14ac:dyDescent="0.35">
      <c r="A554">
        <v>235.9</v>
      </c>
      <c r="B554">
        <v>400</v>
      </c>
      <c r="C554">
        <v>397.70510000000002</v>
      </c>
      <c r="D554">
        <v>781.96960000000001</v>
      </c>
    </row>
    <row r="555" spans="1:4" x14ac:dyDescent="0.35">
      <c r="A555">
        <v>236</v>
      </c>
      <c r="B555">
        <v>400</v>
      </c>
      <c r="C555">
        <v>397.70510000000002</v>
      </c>
      <c r="D555">
        <v>780.7817</v>
      </c>
    </row>
    <row r="556" spans="1:4" x14ac:dyDescent="0.35">
      <c r="A556">
        <v>236.101</v>
      </c>
      <c r="B556">
        <v>400</v>
      </c>
      <c r="C556">
        <v>397.64319999999998</v>
      </c>
      <c r="D556">
        <v>779.76919999999996</v>
      </c>
    </row>
    <row r="557" spans="1:4" x14ac:dyDescent="0.35">
      <c r="A557">
        <v>236.2</v>
      </c>
      <c r="B557">
        <v>400</v>
      </c>
      <c r="C557">
        <v>397.70510000000002</v>
      </c>
      <c r="D557">
        <v>782.06679999999994</v>
      </c>
    </row>
    <row r="558" spans="1:4" x14ac:dyDescent="0.35">
      <c r="A558">
        <v>236.3</v>
      </c>
      <c r="B558">
        <v>400</v>
      </c>
      <c r="C558">
        <v>397.70510000000002</v>
      </c>
      <c r="D558">
        <v>778.76890000000003</v>
      </c>
    </row>
    <row r="559" spans="1:4" x14ac:dyDescent="0.35">
      <c r="A559">
        <v>236.40100000000001</v>
      </c>
      <c r="B559">
        <v>400</v>
      </c>
      <c r="C559">
        <v>397.64319999999998</v>
      </c>
      <c r="D559">
        <v>782.08929999999998</v>
      </c>
    </row>
    <row r="560" spans="1:4" x14ac:dyDescent="0.35">
      <c r="A560">
        <v>236.501</v>
      </c>
      <c r="B560">
        <v>400</v>
      </c>
      <c r="C560">
        <v>397.70510000000002</v>
      </c>
      <c r="D560">
        <v>779.77980000000002</v>
      </c>
    </row>
    <row r="561" spans="1:4" x14ac:dyDescent="0.35">
      <c r="A561">
        <v>236.6</v>
      </c>
      <c r="B561">
        <v>400</v>
      </c>
      <c r="C561">
        <v>397.64319999999998</v>
      </c>
      <c r="D561">
        <v>780.61180000000002</v>
      </c>
    </row>
    <row r="562" spans="1:4" x14ac:dyDescent="0.35">
      <c r="A562">
        <v>236.70099999999999</v>
      </c>
      <c r="B562">
        <v>400</v>
      </c>
      <c r="C562">
        <v>397.64319999999998</v>
      </c>
      <c r="D562">
        <v>781.60180000000003</v>
      </c>
    </row>
    <row r="563" spans="1:4" x14ac:dyDescent="0.35">
      <c r="A563">
        <v>236.8</v>
      </c>
      <c r="B563">
        <v>400</v>
      </c>
      <c r="C563">
        <v>397.64319999999998</v>
      </c>
      <c r="D563">
        <v>778.96130000000005</v>
      </c>
    </row>
    <row r="564" spans="1:4" x14ac:dyDescent="0.35">
      <c r="A564">
        <v>236.9</v>
      </c>
      <c r="B564">
        <v>400</v>
      </c>
      <c r="C564">
        <v>397.70510000000002</v>
      </c>
      <c r="D564">
        <v>782.32360000000006</v>
      </c>
    </row>
    <row r="565" spans="1:4" x14ac:dyDescent="0.35">
      <c r="A565">
        <v>237</v>
      </c>
      <c r="B565">
        <v>400</v>
      </c>
      <c r="C565">
        <v>397.64319999999998</v>
      </c>
      <c r="D565">
        <v>779.94159999999999</v>
      </c>
    </row>
    <row r="566" spans="1:4" x14ac:dyDescent="0.35">
      <c r="A566">
        <v>237.101</v>
      </c>
      <c r="B566">
        <v>400</v>
      </c>
      <c r="C566">
        <v>397.70510000000002</v>
      </c>
      <c r="D566">
        <v>781.19749999999999</v>
      </c>
    </row>
    <row r="567" spans="1:4" x14ac:dyDescent="0.35">
      <c r="A567">
        <v>237.20099999999999</v>
      </c>
      <c r="B567">
        <v>400</v>
      </c>
      <c r="C567">
        <v>397.70510000000002</v>
      </c>
      <c r="D567">
        <v>780.9461</v>
      </c>
    </row>
    <row r="568" spans="1:4" x14ac:dyDescent="0.35">
      <c r="A568">
        <v>237.3</v>
      </c>
      <c r="B568">
        <v>400</v>
      </c>
      <c r="C568">
        <v>397.64319999999998</v>
      </c>
      <c r="D568">
        <v>780.48599999999999</v>
      </c>
    </row>
    <row r="569" spans="1:4" x14ac:dyDescent="0.35">
      <c r="A569">
        <v>237.4</v>
      </c>
      <c r="B569">
        <v>400</v>
      </c>
      <c r="C569">
        <v>397.64319999999998</v>
      </c>
      <c r="D569">
        <v>782.26400000000001</v>
      </c>
    </row>
    <row r="570" spans="1:4" x14ac:dyDescent="0.35">
      <c r="A570">
        <v>237.5</v>
      </c>
      <c r="B570">
        <v>400</v>
      </c>
      <c r="C570">
        <v>397.64319999999998</v>
      </c>
      <c r="D570">
        <v>778.68510000000003</v>
      </c>
    </row>
    <row r="571" spans="1:4" x14ac:dyDescent="0.35">
      <c r="A571">
        <v>237.6</v>
      </c>
      <c r="B571">
        <v>400</v>
      </c>
      <c r="C571">
        <v>397.70510000000002</v>
      </c>
      <c r="D571">
        <v>781.33460000000002</v>
      </c>
    </row>
    <row r="572" spans="1:4" x14ac:dyDescent="0.35">
      <c r="A572">
        <v>237.7</v>
      </c>
      <c r="B572">
        <v>400</v>
      </c>
      <c r="C572">
        <v>397.64319999999998</v>
      </c>
      <c r="D572">
        <v>780.27340000000004</v>
      </c>
    </row>
    <row r="573" spans="1:4" x14ac:dyDescent="0.35">
      <c r="A573">
        <v>237.8</v>
      </c>
      <c r="B573">
        <v>400</v>
      </c>
      <c r="C573">
        <v>397.70510000000002</v>
      </c>
      <c r="D573">
        <v>780.2183</v>
      </c>
    </row>
    <row r="574" spans="1:4" x14ac:dyDescent="0.35">
      <c r="A574">
        <v>237.90100000000001</v>
      </c>
      <c r="B574">
        <v>400</v>
      </c>
      <c r="C574">
        <v>397.58139999999997</v>
      </c>
      <c r="D574">
        <v>782.04319999999996</v>
      </c>
    </row>
    <row r="575" spans="1:4" x14ac:dyDescent="0.35">
      <c r="A575">
        <v>238</v>
      </c>
      <c r="B575">
        <v>400</v>
      </c>
      <c r="C575">
        <v>397.76690000000002</v>
      </c>
      <c r="D575">
        <v>778.8895</v>
      </c>
    </row>
    <row r="576" spans="1:4" x14ac:dyDescent="0.35">
      <c r="A576">
        <v>238.101</v>
      </c>
      <c r="B576">
        <v>400</v>
      </c>
      <c r="C576">
        <v>397.64319999999998</v>
      </c>
      <c r="D576">
        <v>779.46230000000003</v>
      </c>
    </row>
    <row r="577" spans="1:4" x14ac:dyDescent="0.35">
      <c r="A577">
        <v>238.2</v>
      </c>
      <c r="B577">
        <v>400</v>
      </c>
      <c r="C577">
        <v>397.70510000000002</v>
      </c>
      <c r="D577">
        <v>780.84670000000006</v>
      </c>
    </row>
    <row r="578" spans="1:4" x14ac:dyDescent="0.35">
      <c r="A578">
        <v>238.30099999999999</v>
      </c>
      <c r="B578">
        <v>400</v>
      </c>
      <c r="C578">
        <v>397.70510000000002</v>
      </c>
      <c r="D578">
        <v>781.22289999999998</v>
      </c>
    </row>
    <row r="579" spans="1:4" x14ac:dyDescent="0.35">
      <c r="A579">
        <v>238.4</v>
      </c>
      <c r="B579">
        <v>400</v>
      </c>
      <c r="C579">
        <v>397.70510000000002</v>
      </c>
      <c r="D579">
        <v>778.7559</v>
      </c>
    </row>
    <row r="580" spans="1:4" x14ac:dyDescent="0.35">
      <c r="A580">
        <v>238.5</v>
      </c>
      <c r="B580">
        <v>400</v>
      </c>
      <c r="C580">
        <v>397.70510000000002</v>
      </c>
      <c r="D580">
        <v>782.88170000000002</v>
      </c>
    </row>
    <row r="581" spans="1:4" x14ac:dyDescent="0.35">
      <c r="A581">
        <v>238.6</v>
      </c>
      <c r="B581">
        <v>400</v>
      </c>
      <c r="C581">
        <v>397.58139999999997</v>
      </c>
      <c r="D581">
        <v>779.02070000000003</v>
      </c>
    </row>
    <row r="582" spans="1:4" x14ac:dyDescent="0.35">
      <c r="A582">
        <v>238.7</v>
      </c>
      <c r="B582">
        <v>400</v>
      </c>
      <c r="C582">
        <v>397.70510000000002</v>
      </c>
      <c r="D582">
        <v>781.39390000000003</v>
      </c>
    </row>
    <row r="583" spans="1:4" x14ac:dyDescent="0.35">
      <c r="A583">
        <v>238.8</v>
      </c>
      <c r="B583">
        <v>400</v>
      </c>
      <c r="C583">
        <v>397.58139999999997</v>
      </c>
      <c r="D583">
        <v>780.44659999999999</v>
      </c>
    </row>
    <row r="584" spans="1:4" x14ac:dyDescent="0.35">
      <c r="A584">
        <v>238.9</v>
      </c>
      <c r="B584">
        <v>400</v>
      </c>
      <c r="C584">
        <v>397.70510000000002</v>
      </c>
      <c r="D584">
        <v>779.63229999999999</v>
      </c>
    </row>
    <row r="585" spans="1:4" x14ac:dyDescent="0.35">
      <c r="A585">
        <v>239.001</v>
      </c>
      <c r="B585">
        <v>400</v>
      </c>
      <c r="C585">
        <v>397.64319999999998</v>
      </c>
      <c r="D585">
        <v>781.98050000000001</v>
      </c>
    </row>
    <row r="586" spans="1:4" x14ac:dyDescent="0.35">
      <c r="A586">
        <v>239.1</v>
      </c>
      <c r="B586">
        <v>400</v>
      </c>
      <c r="C586">
        <v>397.64319999999998</v>
      </c>
      <c r="D586">
        <v>778.83079999999995</v>
      </c>
    </row>
    <row r="587" spans="1:4" x14ac:dyDescent="0.35">
      <c r="A587">
        <v>239.2</v>
      </c>
      <c r="B587">
        <v>400</v>
      </c>
      <c r="C587">
        <v>397.64319999999998</v>
      </c>
      <c r="D587">
        <v>781.76689999999996</v>
      </c>
    </row>
    <row r="588" spans="1:4" x14ac:dyDescent="0.35">
      <c r="A588">
        <v>239.3</v>
      </c>
      <c r="B588">
        <v>400</v>
      </c>
      <c r="C588">
        <v>397.70510000000002</v>
      </c>
      <c r="D588">
        <v>779.57860000000005</v>
      </c>
    </row>
    <row r="589" spans="1:4" x14ac:dyDescent="0.35">
      <c r="A589">
        <v>239.40100000000001</v>
      </c>
      <c r="B589">
        <v>400</v>
      </c>
      <c r="C589">
        <v>397.64319999999998</v>
      </c>
      <c r="D589">
        <v>780.17039999999997</v>
      </c>
    </row>
    <row r="590" spans="1:4" x14ac:dyDescent="0.35">
      <c r="A590">
        <v>239.501</v>
      </c>
      <c r="B590" s="6">
        <v>400</v>
      </c>
      <c r="C590" s="6">
        <v>397.70510000000002</v>
      </c>
      <c r="D590">
        <v>781.51490000000001</v>
      </c>
    </row>
    <row r="591" spans="1:4" x14ac:dyDescent="0.35">
      <c r="A591">
        <v>239.65100000000001</v>
      </c>
      <c r="B591" s="6" t="s">
        <v>17</v>
      </c>
      <c r="C591" s="6"/>
      <c r="D591" s="6">
        <f>AVERAGE(D221:D588)</f>
        <v>780.81302445652227</v>
      </c>
    </row>
    <row r="592" spans="1:4" x14ac:dyDescent="0.35">
      <c r="B592" s="7" t="s">
        <v>19</v>
      </c>
      <c r="C592" s="7"/>
      <c r="D592" s="7">
        <f>STDEV(D221:D588)</f>
        <v>1.3111592798403289</v>
      </c>
    </row>
    <row r="593" spans="2:3" x14ac:dyDescent="0.35">
      <c r="B593" s="6"/>
      <c r="C593" s="6"/>
    </row>
    <row r="594" spans="2:3" x14ac:dyDescent="0.35">
      <c r="B594" s="7"/>
      <c r="C594" s="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592"/>
  <sheetViews>
    <sheetView topLeftCell="A556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240.7</v>
      </c>
      <c r="B2">
        <v>500</v>
      </c>
      <c r="C2">
        <v>498.79480000000001</v>
      </c>
      <c r="D2">
        <v>933.21489999999994</v>
      </c>
    </row>
    <row r="3" spans="1:4" x14ac:dyDescent="0.35">
      <c r="A3">
        <v>240.8</v>
      </c>
      <c r="B3">
        <v>500</v>
      </c>
      <c r="C3">
        <v>496.38350000000003</v>
      </c>
      <c r="D3">
        <v>939.68089999999995</v>
      </c>
    </row>
    <row r="4" spans="1:4" x14ac:dyDescent="0.35">
      <c r="A4">
        <v>240.90100000000001</v>
      </c>
      <c r="B4">
        <v>500</v>
      </c>
      <c r="C4">
        <v>497.43459999999999</v>
      </c>
      <c r="D4">
        <v>946.98130000000003</v>
      </c>
    </row>
    <row r="5" spans="1:4" x14ac:dyDescent="0.35">
      <c r="A5">
        <v>241.001</v>
      </c>
      <c r="B5">
        <v>500</v>
      </c>
      <c r="C5">
        <v>496.13619999999997</v>
      </c>
      <c r="D5">
        <v>948.03290000000004</v>
      </c>
    </row>
    <row r="6" spans="1:4" x14ac:dyDescent="0.35">
      <c r="A6">
        <v>241.1</v>
      </c>
      <c r="B6">
        <v>500</v>
      </c>
      <c r="C6">
        <v>496.19799999999998</v>
      </c>
      <c r="D6">
        <v>952.57330000000002</v>
      </c>
    </row>
    <row r="7" spans="1:4" x14ac:dyDescent="0.35">
      <c r="A7">
        <v>241.2</v>
      </c>
      <c r="B7">
        <v>500</v>
      </c>
      <c r="C7">
        <v>496.13619999999997</v>
      </c>
      <c r="D7">
        <v>955.79349999999999</v>
      </c>
    </row>
    <row r="8" spans="1:4" x14ac:dyDescent="0.35">
      <c r="A8">
        <v>241.30099999999999</v>
      </c>
      <c r="B8">
        <v>500</v>
      </c>
      <c r="C8">
        <v>496.19799999999998</v>
      </c>
      <c r="D8">
        <v>954.57100000000003</v>
      </c>
    </row>
    <row r="9" spans="1:4" x14ac:dyDescent="0.35">
      <c r="A9">
        <v>241.4</v>
      </c>
      <c r="B9">
        <v>500</v>
      </c>
      <c r="C9">
        <v>496.07440000000003</v>
      </c>
      <c r="D9">
        <v>958.63</v>
      </c>
    </row>
    <row r="10" spans="1:4" x14ac:dyDescent="0.35">
      <c r="A10">
        <v>241.5</v>
      </c>
      <c r="B10">
        <v>500</v>
      </c>
      <c r="C10">
        <v>496.07440000000003</v>
      </c>
      <c r="D10">
        <v>959.73389999999995</v>
      </c>
    </row>
    <row r="11" spans="1:4" x14ac:dyDescent="0.35">
      <c r="A11">
        <v>241.6</v>
      </c>
      <c r="B11">
        <v>500</v>
      </c>
      <c r="C11">
        <v>496.19799999999998</v>
      </c>
      <c r="D11">
        <v>958.4547</v>
      </c>
    </row>
    <row r="12" spans="1:4" x14ac:dyDescent="0.35">
      <c r="A12">
        <v>241.70099999999999</v>
      </c>
      <c r="B12">
        <v>500</v>
      </c>
      <c r="C12">
        <v>496.13619999999997</v>
      </c>
      <c r="D12">
        <v>962.08230000000003</v>
      </c>
    </row>
    <row r="13" spans="1:4" x14ac:dyDescent="0.35">
      <c r="A13">
        <v>241.80199999999999</v>
      </c>
      <c r="B13">
        <v>500</v>
      </c>
      <c r="C13">
        <v>496.13619999999997</v>
      </c>
      <c r="D13">
        <v>960.74459999999999</v>
      </c>
    </row>
    <row r="14" spans="1:4" x14ac:dyDescent="0.35">
      <c r="A14">
        <v>241.90100000000001</v>
      </c>
      <c r="B14">
        <v>500</v>
      </c>
      <c r="C14">
        <v>496.07440000000003</v>
      </c>
      <c r="D14">
        <v>960.58479999999997</v>
      </c>
    </row>
    <row r="15" spans="1:4" x14ac:dyDescent="0.35">
      <c r="A15">
        <v>242</v>
      </c>
      <c r="B15">
        <v>500</v>
      </c>
      <c r="C15">
        <v>496.07440000000003</v>
      </c>
      <c r="D15">
        <v>963.73260000000005</v>
      </c>
    </row>
    <row r="16" spans="1:4" x14ac:dyDescent="0.35">
      <c r="A16">
        <v>242.101</v>
      </c>
      <c r="B16">
        <v>500</v>
      </c>
      <c r="C16">
        <v>496.13619999999997</v>
      </c>
      <c r="D16">
        <v>961.03689999999995</v>
      </c>
    </row>
    <row r="17" spans="1:4" x14ac:dyDescent="0.35">
      <c r="A17">
        <v>242.2</v>
      </c>
      <c r="B17">
        <v>500</v>
      </c>
      <c r="C17">
        <v>496.07440000000003</v>
      </c>
      <c r="D17">
        <v>962.91510000000005</v>
      </c>
    </row>
    <row r="18" spans="1:4" x14ac:dyDescent="0.35">
      <c r="A18">
        <v>242.3</v>
      </c>
      <c r="B18">
        <v>500</v>
      </c>
      <c r="C18">
        <v>496.13619999999997</v>
      </c>
      <c r="D18">
        <v>964.23580000000004</v>
      </c>
    </row>
    <row r="19" spans="1:4" x14ac:dyDescent="0.35">
      <c r="A19">
        <v>242.4</v>
      </c>
      <c r="B19">
        <v>500</v>
      </c>
      <c r="C19">
        <v>496.13619999999997</v>
      </c>
      <c r="D19">
        <v>961.31650000000002</v>
      </c>
    </row>
    <row r="20" spans="1:4" x14ac:dyDescent="0.35">
      <c r="A20">
        <v>242.501</v>
      </c>
      <c r="B20">
        <v>500</v>
      </c>
      <c r="C20">
        <v>496.07440000000003</v>
      </c>
      <c r="D20">
        <v>964.47569999999996</v>
      </c>
    </row>
    <row r="21" spans="1:4" x14ac:dyDescent="0.35">
      <c r="A21">
        <v>242.6</v>
      </c>
      <c r="B21">
        <v>500</v>
      </c>
      <c r="C21">
        <v>496.13619999999997</v>
      </c>
      <c r="D21">
        <v>963.69219999999996</v>
      </c>
    </row>
    <row r="22" spans="1:4" x14ac:dyDescent="0.35">
      <c r="A22">
        <v>242.7</v>
      </c>
      <c r="B22">
        <v>500</v>
      </c>
      <c r="C22">
        <v>496.07440000000003</v>
      </c>
      <c r="D22">
        <v>962.40740000000005</v>
      </c>
    </row>
    <row r="23" spans="1:4" x14ac:dyDescent="0.35">
      <c r="A23">
        <v>242.8</v>
      </c>
      <c r="B23">
        <v>500</v>
      </c>
      <c r="C23">
        <v>496.07440000000003</v>
      </c>
      <c r="D23">
        <v>965.08460000000002</v>
      </c>
    </row>
    <row r="24" spans="1:4" x14ac:dyDescent="0.35">
      <c r="A24">
        <v>242.9</v>
      </c>
      <c r="B24">
        <v>500</v>
      </c>
      <c r="C24">
        <v>496.19799999999998</v>
      </c>
      <c r="D24">
        <v>963.57629999999995</v>
      </c>
    </row>
    <row r="25" spans="1:4" x14ac:dyDescent="0.35">
      <c r="A25">
        <v>243</v>
      </c>
      <c r="B25">
        <v>500</v>
      </c>
      <c r="C25">
        <v>496.13619999999997</v>
      </c>
      <c r="D25">
        <v>965.51160000000004</v>
      </c>
    </row>
    <row r="26" spans="1:4" x14ac:dyDescent="0.35">
      <c r="A26">
        <v>243.101</v>
      </c>
      <c r="B26">
        <v>500</v>
      </c>
      <c r="C26">
        <v>496.07440000000003</v>
      </c>
      <c r="D26">
        <v>963.10820000000001</v>
      </c>
    </row>
    <row r="27" spans="1:4" x14ac:dyDescent="0.35">
      <c r="A27">
        <v>243.2</v>
      </c>
      <c r="B27">
        <v>500</v>
      </c>
      <c r="C27">
        <v>496.13619999999997</v>
      </c>
      <c r="D27">
        <v>964.28639999999996</v>
      </c>
    </row>
    <row r="28" spans="1:4" x14ac:dyDescent="0.35">
      <c r="A28">
        <v>243.30099999999999</v>
      </c>
      <c r="B28">
        <v>500</v>
      </c>
      <c r="C28">
        <v>496.13619999999997</v>
      </c>
      <c r="D28">
        <v>965.50480000000005</v>
      </c>
    </row>
    <row r="29" spans="1:4" x14ac:dyDescent="0.35">
      <c r="A29">
        <v>243.4</v>
      </c>
      <c r="B29">
        <v>500</v>
      </c>
      <c r="C29">
        <v>496.13619999999997</v>
      </c>
      <c r="D29">
        <v>962.92619999999999</v>
      </c>
    </row>
    <row r="30" spans="1:4" x14ac:dyDescent="0.35">
      <c r="A30">
        <v>243.501</v>
      </c>
      <c r="B30">
        <v>500</v>
      </c>
      <c r="C30">
        <v>496.13619999999997</v>
      </c>
      <c r="D30">
        <v>965.33789999999999</v>
      </c>
    </row>
    <row r="31" spans="1:4" x14ac:dyDescent="0.35">
      <c r="A31">
        <v>243.6</v>
      </c>
      <c r="B31">
        <v>500</v>
      </c>
      <c r="C31">
        <v>496.07440000000003</v>
      </c>
      <c r="D31">
        <v>965.18849999999998</v>
      </c>
    </row>
    <row r="32" spans="1:4" x14ac:dyDescent="0.35">
      <c r="A32">
        <v>243.70099999999999</v>
      </c>
      <c r="B32">
        <v>500</v>
      </c>
      <c r="C32">
        <v>496.01249999999999</v>
      </c>
      <c r="D32">
        <v>963.05740000000003</v>
      </c>
    </row>
    <row r="33" spans="1:4" x14ac:dyDescent="0.35">
      <c r="A33">
        <v>243.8</v>
      </c>
      <c r="B33">
        <v>500</v>
      </c>
      <c r="C33">
        <v>496.07440000000003</v>
      </c>
      <c r="D33">
        <v>965.94460000000004</v>
      </c>
    </row>
    <row r="34" spans="1:4" x14ac:dyDescent="0.35">
      <c r="A34">
        <v>243.9</v>
      </c>
      <c r="B34">
        <v>500</v>
      </c>
      <c r="C34">
        <v>496.07440000000003</v>
      </c>
      <c r="D34">
        <v>964.33849999999995</v>
      </c>
    </row>
    <row r="35" spans="1:4" x14ac:dyDescent="0.35">
      <c r="A35">
        <v>244</v>
      </c>
      <c r="B35">
        <v>500</v>
      </c>
      <c r="C35">
        <v>496.01249999999999</v>
      </c>
      <c r="D35">
        <v>963.74300000000005</v>
      </c>
    </row>
    <row r="36" spans="1:4" x14ac:dyDescent="0.35">
      <c r="A36">
        <v>244.1</v>
      </c>
      <c r="B36">
        <v>500</v>
      </c>
      <c r="C36">
        <v>496.13619999999997</v>
      </c>
      <c r="D36">
        <v>966.45929999999998</v>
      </c>
    </row>
    <row r="37" spans="1:4" x14ac:dyDescent="0.35">
      <c r="A37">
        <v>244.2</v>
      </c>
      <c r="B37">
        <v>500</v>
      </c>
      <c r="C37">
        <v>496.19799999999998</v>
      </c>
      <c r="D37">
        <v>963.52419999999995</v>
      </c>
    </row>
    <row r="38" spans="1:4" x14ac:dyDescent="0.35">
      <c r="A38">
        <v>244.3</v>
      </c>
      <c r="B38">
        <v>500</v>
      </c>
      <c r="C38">
        <v>496.13619999999997</v>
      </c>
      <c r="D38">
        <v>964.25149999999996</v>
      </c>
    </row>
    <row r="39" spans="1:4" x14ac:dyDescent="0.35">
      <c r="A39">
        <v>244.40100000000001</v>
      </c>
      <c r="B39">
        <v>500</v>
      </c>
      <c r="C39">
        <v>496.13619999999997</v>
      </c>
      <c r="D39">
        <v>966.27160000000003</v>
      </c>
    </row>
    <row r="40" spans="1:4" x14ac:dyDescent="0.35">
      <c r="A40">
        <v>244.5</v>
      </c>
      <c r="B40">
        <v>500</v>
      </c>
      <c r="C40">
        <v>496.01249999999999</v>
      </c>
      <c r="D40">
        <v>963.7106</v>
      </c>
    </row>
    <row r="41" spans="1:4" x14ac:dyDescent="0.35">
      <c r="A41">
        <v>244.6</v>
      </c>
      <c r="B41">
        <v>500</v>
      </c>
      <c r="C41">
        <v>496.13619999999997</v>
      </c>
      <c r="D41">
        <v>965.66920000000005</v>
      </c>
    </row>
    <row r="42" spans="1:4" x14ac:dyDescent="0.35">
      <c r="A42">
        <v>244.7</v>
      </c>
      <c r="B42">
        <v>500</v>
      </c>
      <c r="C42">
        <v>496.13619999999997</v>
      </c>
      <c r="D42">
        <v>965.56420000000003</v>
      </c>
    </row>
    <row r="43" spans="1:4" x14ac:dyDescent="0.35">
      <c r="A43">
        <v>244.80099999999999</v>
      </c>
      <c r="B43">
        <v>500</v>
      </c>
      <c r="C43">
        <v>496.13619999999997</v>
      </c>
      <c r="D43">
        <v>963.55160000000001</v>
      </c>
    </row>
    <row r="44" spans="1:4" x14ac:dyDescent="0.35">
      <c r="A44">
        <v>244.9</v>
      </c>
      <c r="B44">
        <v>500</v>
      </c>
      <c r="C44">
        <v>496.13619999999997</v>
      </c>
      <c r="D44">
        <v>966.29859999999996</v>
      </c>
    </row>
    <row r="45" spans="1:4" x14ac:dyDescent="0.35">
      <c r="A45">
        <v>245</v>
      </c>
      <c r="B45">
        <v>500</v>
      </c>
      <c r="C45">
        <v>496.07440000000003</v>
      </c>
      <c r="D45">
        <v>964.50310000000002</v>
      </c>
    </row>
    <row r="46" spans="1:4" x14ac:dyDescent="0.35">
      <c r="A46">
        <v>245.101</v>
      </c>
      <c r="B46">
        <v>500</v>
      </c>
      <c r="C46">
        <v>496.13619999999997</v>
      </c>
      <c r="D46">
        <v>963.62860000000001</v>
      </c>
    </row>
    <row r="47" spans="1:4" x14ac:dyDescent="0.35">
      <c r="A47">
        <v>245.2</v>
      </c>
      <c r="B47">
        <v>500</v>
      </c>
      <c r="C47">
        <v>496.13619999999997</v>
      </c>
      <c r="D47">
        <v>966.69269999999995</v>
      </c>
    </row>
    <row r="48" spans="1:4" x14ac:dyDescent="0.35">
      <c r="A48">
        <v>245.3</v>
      </c>
      <c r="B48">
        <v>500</v>
      </c>
      <c r="C48">
        <v>496.07440000000003</v>
      </c>
      <c r="D48">
        <v>964.65589999999997</v>
      </c>
    </row>
    <row r="49" spans="1:4" x14ac:dyDescent="0.35">
      <c r="A49">
        <v>245.4</v>
      </c>
      <c r="B49">
        <v>500</v>
      </c>
      <c r="C49">
        <v>496.07440000000003</v>
      </c>
      <c r="D49">
        <v>966.35220000000004</v>
      </c>
    </row>
    <row r="50" spans="1:4" x14ac:dyDescent="0.35">
      <c r="A50">
        <v>245.5</v>
      </c>
      <c r="B50">
        <v>500</v>
      </c>
      <c r="C50">
        <v>496.07440000000003</v>
      </c>
      <c r="D50">
        <v>963.62</v>
      </c>
    </row>
    <row r="51" spans="1:4" x14ac:dyDescent="0.35">
      <c r="A51">
        <v>245.6</v>
      </c>
      <c r="B51">
        <v>500</v>
      </c>
      <c r="C51">
        <v>496.07440000000003</v>
      </c>
      <c r="D51">
        <v>966.31899999999996</v>
      </c>
    </row>
    <row r="52" spans="1:4" x14ac:dyDescent="0.35">
      <c r="A52">
        <v>245.70099999999999</v>
      </c>
      <c r="B52">
        <v>500</v>
      </c>
      <c r="C52">
        <v>496.07440000000003</v>
      </c>
      <c r="D52">
        <v>966.17160000000001</v>
      </c>
    </row>
    <row r="53" spans="1:4" x14ac:dyDescent="0.35">
      <c r="A53">
        <v>245.80099999999999</v>
      </c>
      <c r="B53">
        <v>500</v>
      </c>
      <c r="C53">
        <v>496.13619999999997</v>
      </c>
      <c r="D53">
        <v>963.48559999999998</v>
      </c>
    </row>
    <row r="54" spans="1:4" x14ac:dyDescent="0.35">
      <c r="A54">
        <v>245.90100000000001</v>
      </c>
      <c r="B54">
        <v>500</v>
      </c>
      <c r="C54">
        <v>496.07440000000003</v>
      </c>
      <c r="D54">
        <v>966.41200000000003</v>
      </c>
    </row>
    <row r="55" spans="1:4" x14ac:dyDescent="0.35">
      <c r="A55">
        <v>246</v>
      </c>
      <c r="B55">
        <v>500</v>
      </c>
      <c r="C55">
        <v>496.07440000000003</v>
      </c>
      <c r="D55">
        <v>964.8759</v>
      </c>
    </row>
    <row r="56" spans="1:4" x14ac:dyDescent="0.35">
      <c r="A56">
        <v>246.1</v>
      </c>
      <c r="B56">
        <v>500</v>
      </c>
      <c r="C56">
        <v>496.13619999999997</v>
      </c>
      <c r="D56">
        <v>964.32150000000001</v>
      </c>
    </row>
    <row r="57" spans="1:4" x14ac:dyDescent="0.35">
      <c r="A57">
        <v>246.20099999999999</v>
      </c>
      <c r="B57">
        <v>500</v>
      </c>
      <c r="C57">
        <v>496.07440000000003</v>
      </c>
      <c r="D57">
        <v>966.74429999999995</v>
      </c>
    </row>
    <row r="58" spans="1:4" x14ac:dyDescent="0.35">
      <c r="A58">
        <v>246.30099999999999</v>
      </c>
      <c r="B58">
        <v>500</v>
      </c>
      <c r="C58">
        <v>496.13619999999997</v>
      </c>
      <c r="D58">
        <v>963.94439999999997</v>
      </c>
    </row>
    <row r="59" spans="1:4" x14ac:dyDescent="0.35">
      <c r="A59">
        <v>246.4</v>
      </c>
      <c r="B59">
        <v>500</v>
      </c>
      <c r="C59">
        <v>496.07440000000003</v>
      </c>
      <c r="D59">
        <v>965.48429999999996</v>
      </c>
    </row>
    <row r="60" spans="1:4" x14ac:dyDescent="0.35">
      <c r="A60">
        <v>246.501</v>
      </c>
      <c r="B60">
        <v>500</v>
      </c>
      <c r="C60">
        <v>496.07440000000003</v>
      </c>
      <c r="D60">
        <v>966.68110000000001</v>
      </c>
    </row>
    <row r="61" spans="1:4" x14ac:dyDescent="0.35">
      <c r="A61">
        <v>246.6</v>
      </c>
      <c r="B61">
        <v>500</v>
      </c>
      <c r="C61">
        <v>496.07440000000003</v>
      </c>
      <c r="D61">
        <v>963.6</v>
      </c>
    </row>
    <row r="62" spans="1:4" x14ac:dyDescent="0.35">
      <c r="A62">
        <v>246.7</v>
      </c>
      <c r="B62">
        <v>500</v>
      </c>
      <c r="C62">
        <v>496.13619999999997</v>
      </c>
      <c r="D62">
        <v>965.97190000000001</v>
      </c>
    </row>
    <row r="63" spans="1:4" x14ac:dyDescent="0.35">
      <c r="A63">
        <v>246.80099999999999</v>
      </c>
      <c r="B63">
        <v>500</v>
      </c>
      <c r="C63">
        <v>496.07440000000003</v>
      </c>
      <c r="D63">
        <v>966.05200000000002</v>
      </c>
    </row>
    <row r="64" spans="1:4" x14ac:dyDescent="0.35">
      <c r="A64">
        <v>246.9</v>
      </c>
      <c r="B64">
        <v>500</v>
      </c>
      <c r="C64">
        <v>496.13619999999997</v>
      </c>
      <c r="D64">
        <v>963.22389999999996</v>
      </c>
    </row>
    <row r="65" spans="1:4" x14ac:dyDescent="0.35">
      <c r="A65">
        <v>247</v>
      </c>
      <c r="B65">
        <v>500</v>
      </c>
      <c r="C65">
        <v>496.13619999999997</v>
      </c>
      <c r="D65">
        <v>966.6499</v>
      </c>
    </row>
    <row r="66" spans="1:4" x14ac:dyDescent="0.35">
      <c r="A66">
        <v>247.1</v>
      </c>
      <c r="B66">
        <v>500</v>
      </c>
      <c r="C66">
        <v>496.07440000000003</v>
      </c>
      <c r="D66">
        <v>965.32550000000003</v>
      </c>
    </row>
    <row r="67" spans="1:4" x14ac:dyDescent="0.35">
      <c r="A67">
        <v>247.2</v>
      </c>
      <c r="B67">
        <v>500</v>
      </c>
      <c r="C67">
        <v>496.01249999999999</v>
      </c>
      <c r="D67">
        <v>964.29920000000004</v>
      </c>
    </row>
    <row r="68" spans="1:4" x14ac:dyDescent="0.35">
      <c r="A68">
        <v>247.3</v>
      </c>
      <c r="B68">
        <v>500</v>
      </c>
      <c r="C68">
        <v>496.07440000000003</v>
      </c>
      <c r="D68">
        <v>966.9393</v>
      </c>
    </row>
    <row r="69" spans="1:4" x14ac:dyDescent="0.35">
      <c r="A69">
        <v>247.4</v>
      </c>
      <c r="B69">
        <v>500</v>
      </c>
      <c r="C69">
        <v>496.07440000000003</v>
      </c>
      <c r="D69">
        <v>963.90430000000003</v>
      </c>
    </row>
    <row r="70" spans="1:4" x14ac:dyDescent="0.35">
      <c r="A70">
        <v>247.5</v>
      </c>
      <c r="B70">
        <v>500</v>
      </c>
      <c r="C70">
        <v>496.07440000000003</v>
      </c>
      <c r="D70">
        <v>964.98170000000005</v>
      </c>
    </row>
    <row r="71" spans="1:4" x14ac:dyDescent="0.35">
      <c r="A71">
        <v>247.601</v>
      </c>
      <c r="B71">
        <v>500</v>
      </c>
      <c r="C71">
        <v>496.13619999999997</v>
      </c>
      <c r="D71">
        <v>963.8365</v>
      </c>
    </row>
    <row r="72" spans="1:4" x14ac:dyDescent="0.35">
      <c r="A72">
        <v>247.70099999999999</v>
      </c>
      <c r="B72">
        <v>500</v>
      </c>
      <c r="C72">
        <v>496.01249999999999</v>
      </c>
      <c r="D72">
        <v>966.25509999999997</v>
      </c>
    </row>
    <row r="73" spans="1:4" x14ac:dyDescent="0.35">
      <c r="A73">
        <v>247.8</v>
      </c>
      <c r="B73">
        <v>500</v>
      </c>
      <c r="C73">
        <v>496.13619999999997</v>
      </c>
      <c r="D73">
        <v>966.27170000000001</v>
      </c>
    </row>
    <row r="74" spans="1:4" x14ac:dyDescent="0.35">
      <c r="A74">
        <v>247.90100000000001</v>
      </c>
      <c r="B74">
        <v>500</v>
      </c>
      <c r="C74">
        <v>496.07440000000003</v>
      </c>
      <c r="D74">
        <v>963.86649999999997</v>
      </c>
    </row>
    <row r="75" spans="1:4" x14ac:dyDescent="0.35">
      <c r="A75">
        <v>248</v>
      </c>
      <c r="B75">
        <v>500</v>
      </c>
      <c r="C75">
        <v>496.13619999999997</v>
      </c>
      <c r="D75">
        <v>966.95169999999996</v>
      </c>
    </row>
    <row r="76" spans="1:4" x14ac:dyDescent="0.35">
      <c r="A76">
        <v>248.1</v>
      </c>
      <c r="B76">
        <v>500</v>
      </c>
      <c r="C76">
        <v>496.13619999999997</v>
      </c>
      <c r="D76">
        <v>964.91890000000001</v>
      </c>
    </row>
    <row r="77" spans="1:4" x14ac:dyDescent="0.35">
      <c r="A77">
        <v>248.20099999999999</v>
      </c>
      <c r="B77">
        <v>500</v>
      </c>
      <c r="C77">
        <v>496.13619999999997</v>
      </c>
      <c r="D77">
        <v>963.9846</v>
      </c>
    </row>
    <row r="78" spans="1:4" x14ac:dyDescent="0.35">
      <c r="A78">
        <v>248.3</v>
      </c>
      <c r="B78">
        <v>500</v>
      </c>
      <c r="C78">
        <v>496.13619999999997</v>
      </c>
      <c r="D78">
        <v>966.9683</v>
      </c>
    </row>
    <row r="79" spans="1:4" x14ac:dyDescent="0.35">
      <c r="A79">
        <v>248.4</v>
      </c>
      <c r="B79">
        <v>500</v>
      </c>
      <c r="C79">
        <v>496.07440000000003</v>
      </c>
      <c r="D79">
        <v>964.65729999999996</v>
      </c>
    </row>
    <row r="80" spans="1:4" x14ac:dyDescent="0.35">
      <c r="A80">
        <v>248.501</v>
      </c>
      <c r="B80">
        <v>500</v>
      </c>
      <c r="C80">
        <v>496.07440000000003</v>
      </c>
      <c r="D80">
        <v>965.01869999999997</v>
      </c>
    </row>
    <row r="81" spans="1:4" x14ac:dyDescent="0.35">
      <c r="A81">
        <v>248.6</v>
      </c>
      <c r="B81">
        <v>500</v>
      </c>
      <c r="C81">
        <v>496.13619999999997</v>
      </c>
      <c r="D81">
        <v>966.97720000000004</v>
      </c>
    </row>
    <row r="82" spans="1:4" x14ac:dyDescent="0.35">
      <c r="A82">
        <v>248.7</v>
      </c>
      <c r="B82">
        <v>500</v>
      </c>
      <c r="C82">
        <v>496.07440000000003</v>
      </c>
      <c r="D82">
        <v>963.56529999999998</v>
      </c>
    </row>
    <row r="83" spans="1:4" x14ac:dyDescent="0.35">
      <c r="A83">
        <v>248.80099999999999</v>
      </c>
      <c r="B83">
        <v>500</v>
      </c>
      <c r="C83">
        <v>496.07440000000003</v>
      </c>
      <c r="D83">
        <v>965.20299999999997</v>
      </c>
    </row>
    <row r="84" spans="1:4" x14ac:dyDescent="0.35">
      <c r="A84">
        <v>248.9</v>
      </c>
      <c r="B84">
        <v>500</v>
      </c>
      <c r="C84">
        <v>496.07440000000003</v>
      </c>
      <c r="D84">
        <v>966.38840000000005</v>
      </c>
    </row>
    <row r="85" spans="1:4" x14ac:dyDescent="0.35">
      <c r="A85">
        <v>249.001</v>
      </c>
      <c r="B85">
        <v>500</v>
      </c>
      <c r="C85">
        <v>496.13619999999997</v>
      </c>
      <c r="D85">
        <v>963.55899999999997</v>
      </c>
    </row>
    <row r="86" spans="1:4" x14ac:dyDescent="0.35">
      <c r="A86">
        <v>249.1</v>
      </c>
      <c r="B86">
        <v>500</v>
      </c>
      <c r="C86">
        <v>496.07440000000003</v>
      </c>
      <c r="D86">
        <v>966.58619999999996</v>
      </c>
    </row>
    <row r="87" spans="1:4" x14ac:dyDescent="0.35">
      <c r="A87">
        <v>249.2</v>
      </c>
      <c r="B87">
        <v>500</v>
      </c>
      <c r="C87">
        <v>496.13619999999997</v>
      </c>
      <c r="D87">
        <v>965.18579999999997</v>
      </c>
    </row>
    <row r="88" spans="1:4" x14ac:dyDescent="0.35">
      <c r="A88">
        <v>249.3</v>
      </c>
      <c r="B88">
        <v>500</v>
      </c>
      <c r="C88">
        <v>496.07440000000003</v>
      </c>
      <c r="D88">
        <v>964.01649999999995</v>
      </c>
    </row>
    <row r="89" spans="1:4" x14ac:dyDescent="0.35">
      <c r="A89">
        <v>249.4</v>
      </c>
      <c r="B89">
        <v>500</v>
      </c>
      <c r="C89">
        <v>496.07440000000003</v>
      </c>
      <c r="D89">
        <v>966.88639999999998</v>
      </c>
    </row>
    <row r="90" spans="1:4" x14ac:dyDescent="0.35">
      <c r="A90">
        <v>249.5</v>
      </c>
      <c r="B90">
        <v>500</v>
      </c>
      <c r="C90">
        <v>496.07440000000003</v>
      </c>
      <c r="D90">
        <v>964.85829999999999</v>
      </c>
    </row>
    <row r="91" spans="1:4" x14ac:dyDescent="0.35">
      <c r="A91">
        <v>249.601</v>
      </c>
      <c r="B91">
        <v>500</v>
      </c>
      <c r="C91">
        <v>496.19799999999998</v>
      </c>
      <c r="D91">
        <v>964.36329999999998</v>
      </c>
    </row>
    <row r="92" spans="1:4" x14ac:dyDescent="0.35">
      <c r="A92">
        <v>249.70099999999999</v>
      </c>
      <c r="B92">
        <v>500</v>
      </c>
      <c r="C92">
        <v>496.01249999999999</v>
      </c>
      <c r="D92">
        <v>967.12220000000002</v>
      </c>
    </row>
    <row r="93" spans="1:4" x14ac:dyDescent="0.35">
      <c r="A93">
        <v>249.80099999999999</v>
      </c>
      <c r="B93">
        <v>500</v>
      </c>
      <c r="C93">
        <v>496.07440000000003</v>
      </c>
      <c r="D93">
        <v>963.83150000000001</v>
      </c>
    </row>
    <row r="94" spans="1:4" x14ac:dyDescent="0.35">
      <c r="A94">
        <v>249.90100000000001</v>
      </c>
      <c r="B94">
        <v>500</v>
      </c>
      <c r="C94">
        <v>496.07440000000003</v>
      </c>
      <c r="D94">
        <v>965.28430000000003</v>
      </c>
    </row>
    <row r="95" spans="1:4" x14ac:dyDescent="0.35">
      <c r="A95">
        <v>250.001</v>
      </c>
      <c r="B95">
        <v>500</v>
      </c>
      <c r="C95">
        <v>496.07440000000003</v>
      </c>
      <c r="D95">
        <v>963.6952</v>
      </c>
    </row>
    <row r="96" spans="1:4" x14ac:dyDescent="0.35">
      <c r="A96">
        <v>250.101</v>
      </c>
      <c r="B96">
        <v>500</v>
      </c>
      <c r="C96">
        <v>496.13619999999997</v>
      </c>
      <c r="D96">
        <v>965.9579</v>
      </c>
    </row>
    <row r="97" spans="1:4" x14ac:dyDescent="0.35">
      <c r="A97">
        <v>250.20099999999999</v>
      </c>
      <c r="B97">
        <v>500</v>
      </c>
      <c r="C97">
        <v>496.07440000000003</v>
      </c>
      <c r="D97">
        <v>965.77329999999995</v>
      </c>
    </row>
    <row r="98" spans="1:4" x14ac:dyDescent="0.35">
      <c r="A98">
        <v>250.30099999999999</v>
      </c>
      <c r="B98">
        <v>500</v>
      </c>
      <c r="C98">
        <v>496.13619999999997</v>
      </c>
      <c r="D98">
        <v>963.81619999999998</v>
      </c>
    </row>
    <row r="99" spans="1:4" x14ac:dyDescent="0.35">
      <c r="A99">
        <v>250.4</v>
      </c>
      <c r="B99">
        <v>500</v>
      </c>
      <c r="C99">
        <v>496.13619999999997</v>
      </c>
      <c r="D99">
        <v>966.52319999999997</v>
      </c>
    </row>
    <row r="100" spans="1:4" x14ac:dyDescent="0.35">
      <c r="A100">
        <v>250.5</v>
      </c>
      <c r="B100">
        <v>500</v>
      </c>
      <c r="C100">
        <v>496.13619999999997</v>
      </c>
      <c r="D100">
        <v>965.42949999999996</v>
      </c>
    </row>
    <row r="101" spans="1:4" x14ac:dyDescent="0.35">
      <c r="A101">
        <v>250.6</v>
      </c>
      <c r="B101">
        <v>500</v>
      </c>
      <c r="C101">
        <v>496.07440000000003</v>
      </c>
      <c r="D101">
        <v>963.87329999999997</v>
      </c>
    </row>
    <row r="102" spans="1:4" x14ac:dyDescent="0.35">
      <c r="A102">
        <v>250.7</v>
      </c>
      <c r="B102">
        <v>500</v>
      </c>
      <c r="C102">
        <v>496.07440000000003</v>
      </c>
      <c r="D102">
        <v>966.81659999999999</v>
      </c>
    </row>
    <row r="103" spans="1:4" x14ac:dyDescent="0.35">
      <c r="A103">
        <v>250.8</v>
      </c>
      <c r="B103">
        <v>500</v>
      </c>
      <c r="C103">
        <v>496.07440000000003</v>
      </c>
      <c r="D103">
        <v>964.50139999999999</v>
      </c>
    </row>
    <row r="104" spans="1:4" x14ac:dyDescent="0.35">
      <c r="A104">
        <v>250.9</v>
      </c>
      <c r="B104">
        <v>500</v>
      </c>
      <c r="C104">
        <v>496.13619999999997</v>
      </c>
      <c r="D104">
        <v>964.17049999999995</v>
      </c>
    </row>
    <row r="105" spans="1:4" x14ac:dyDescent="0.35">
      <c r="A105">
        <v>251</v>
      </c>
      <c r="B105">
        <v>500</v>
      </c>
      <c r="C105">
        <v>496.07440000000003</v>
      </c>
      <c r="D105">
        <v>966.85019999999997</v>
      </c>
    </row>
    <row r="106" spans="1:4" x14ac:dyDescent="0.35">
      <c r="A106">
        <v>251.1</v>
      </c>
      <c r="B106">
        <v>500</v>
      </c>
      <c r="C106">
        <v>496.13619999999997</v>
      </c>
      <c r="D106">
        <v>964.16189999999995</v>
      </c>
    </row>
    <row r="107" spans="1:4" x14ac:dyDescent="0.35">
      <c r="A107">
        <v>251.2</v>
      </c>
      <c r="B107">
        <v>500</v>
      </c>
      <c r="C107">
        <v>496.13619999999997</v>
      </c>
      <c r="D107">
        <v>965.17</v>
      </c>
    </row>
    <row r="108" spans="1:4" x14ac:dyDescent="0.35">
      <c r="A108">
        <v>251.3</v>
      </c>
      <c r="B108">
        <v>500</v>
      </c>
      <c r="C108">
        <v>496.07440000000003</v>
      </c>
      <c r="D108">
        <v>966.73289999999997</v>
      </c>
    </row>
    <row r="109" spans="1:4" x14ac:dyDescent="0.35">
      <c r="A109">
        <v>251.4</v>
      </c>
      <c r="B109">
        <v>500</v>
      </c>
      <c r="C109">
        <v>496.13619999999997</v>
      </c>
      <c r="D109">
        <v>963.82759999999996</v>
      </c>
    </row>
    <row r="110" spans="1:4" x14ac:dyDescent="0.35">
      <c r="A110">
        <v>251.501</v>
      </c>
      <c r="B110">
        <v>500</v>
      </c>
      <c r="C110">
        <v>496.19799999999998</v>
      </c>
      <c r="D110">
        <v>965.41079999999999</v>
      </c>
    </row>
    <row r="111" spans="1:4" x14ac:dyDescent="0.35">
      <c r="A111">
        <v>251.6</v>
      </c>
      <c r="B111">
        <v>500</v>
      </c>
      <c r="C111">
        <v>496.13619999999997</v>
      </c>
      <c r="D111">
        <v>966.08199999999999</v>
      </c>
    </row>
    <row r="112" spans="1:4" x14ac:dyDescent="0.35">
      <c r="A112">
        <v>251.7</v>
      </c>
      <c r="B112">
        <v>500</v>
      </c>
      <c r="C112">
        <v>496.13619999999997</v>
      </c>
      <c r="D112">
        <v>963.8288</v>
      </c>
    </row>
    <row r="113" spans="1:4" x14ac:dyDescent="0.35">
      <c r="A113">
        <v>251.8</v>
      </c>
      <c r="B113">
        <v>500</v>
      </c>
      <c r="C113">
        <v>496.13619999999997</v>
      </c>
      <c r="D113">
        <v>966.26310000000001</v>
      </c>
    </row>
    <row r="114" spans="1:4" x14ac:dyDescent="0.35">
      <c r="A114">
        <v>251.9</v>
      </c>
      <c r="B114">
        <v>500</v>
      </c>
      <c r="C114">
        <v>496.07440000000003</v>
      </c>
      <c r="D114">
        <v>965.75350000000003</v>
      </c>
    </row>
    <row r="115" spans="1:4" x14ac:dyDescent="0.35">
      <c r="A115">
        <v>252.001</v>
      </c>
      <c r="B115">
        <v>500</v>
      </c>
      <c r="C115">
        <v>496.07440000000003</v>
      </c>
      <c r="D115">
        <v>963.72590000000002</v>
      </c>
    </row>
    <row r="116" spans="1:4" x14ac:dyDescent="0.35">
      <c r="A116">
        <v>252.1</v>
      </c>
      <c r="B116">
        <v>500</v>
      </c>
      <c r="C116">
        <v>496.13619999999997</v>
      </c>
      <c r="D116">
        <v>966.61080000000004</v>
      </c>
    </row>
    <row r="117" spans="1:4" x14ac:dyDescent="0.35">
      <c r="A117">
        <v>252.20099999999999</v>
      </c>
      <c r="B117">
        <v>500</v>
      </c>
      <c r="C117">
        <v>496.07440000000003</v>
      </c>
      <c r="D117">
        <v>964.94590000000005</v>
      </c>
    </row>
    <row r="118" spans="1:4" x14ac:dyDescent="0.35">
      <c r="A118">
        <v>252.30099999999999</v>
      </c>
      <c r="B118">
        <v>500</v>
      </c>
      <c r="C118">
        <v>496.07440000000003</v>
      </c>
      <c r="D118">
        <v>966.59780000000001</v>
      </c>
    </row>
    <row r="119" spans="1:4" x14ac:dyDescent="0.35">
      <c r="A119">
        <v>252.40100000000001</v>
      </c>
      <c r="B119">
        <v>500</v>
      </c>
      <c r="C119">
        <v>496.07440000000003</v>
      </c>
      <c r="D119">
        <v>964.19730000000004</v>
      </c>
    </row>
    <row r="120" spans="1:4" x14ac:dyDescent="0.35">
      <c r="A120">
        <v>252.501</v>
      </c>
      <c r="B120">
        <v>500</v>
      </c>
      <c r="C120">
        <v>496.07440000000003</v>
      </c>
      <c r="D120">
        <v>964.25459999999998</v>
      </c>
    </row>
    <row r="121" spans="1:4" x14ac:dyDescent="0.35">
      <c r="A121">
        <v>252.601</v>
      </c>
      <c r="B121">
        <v>500</v>
      </c>
      <c r="C121">
        <v>496.13619999999997</v>
      </c>
      <c r="D121">
        <v>966.46</v>
      </c>
    </row>
    <row r="122" spans="1:4" x14ac:dyDescent="0.35">
      <c r="A122">
        <v>252.70099999999999</v>
      </c>
      <c r="B122">
        <v>500</v>
      </c>
      <c r="C122">
        <v>496.07440000000003</v>
      </c>
      <c r="D122">
        <v>964.12180000000001</v>
      </c>
    </row>
    <row r="123" spans="1:4" x14ac:dyDescent="0.35">
      <c r="A123">
        <v>252.8</v>
      </c>
      <c r="B123">
        <v>500</v>
      </c>
      <c r="C123">
        <v>496.07440000000003</v>
      </c>
      <c r="D123">
        <v>964.90129999999999</v>
      </c>
    </row>
    <row r="124" spans="1:4" x14ac:dyDescent="0.35">
      <c r="A124">
        <v>252.9</v>
      </c>
      <c r="B124">
        <v>500</v>
      </c>
      <c r="C124">
        <v>496.07440000000003</v>
      </c>
      <c r="D124">
        <v>966.23689999999999</v>
      </c>
    </row>
    <row r="125" spans="1:4" x14ac:dyDescent="0.35">
      <c r="A125">
        <v>253</v>
      </c>
      <c r="B125">
        <v>500</v>
      </c>
      <c r="C125">
        <v>496.07440000000003</v>
      </c>
      <c r="D125">
        <v>963.26350000000002</v>
      </c>
    </row>
    <row r="126" spans="1:4" x14ac:dyDescent="0.35">
      <c r="A126">
        <v>253.101</v>
      </c>
      <c r="B126">
        <v>500</v>
      </c>
      <c r="C126">
        <v>496.07440000000003</v>
      </c>
      <c r="D126">
        <v>965.27509999999995</v>
      </c>
    </row>
    <row r="127" spans="1:4" x14ac:dyDescent="0.35">
      <c r="A127">
        <v>253.2</v>
      </c>
      <c r="B127">
        <v>500</v>
      </c>
      <c r="C127">
        <v>496.07440000000003</v>
      </c>
      <c r="D127">
        <v>965.96360000000004</v>
      </c>
    </row>
    <row r="128" spans="1:4" x14ac:dyDescent="0.35">
      <c r="A128">
        <v>253.30099999999999</v>
      </c>
      <c r="B128">
        <v>500</v>
      </c>
      <c r="C128">
        <v>496.07440000000003</v>
      </c>
      <c r="D128">
        <v>963.51220000000001</v>
      </c>
    </row>
    <row r="129" spans="1:4" x14ac:dyDescent="0.35">
      <c r="A129">
        <v>253.40100000000001</v>
      </c>
      <c r="B129">
        <v>500</v>
      </c>
      <c r="C129">
        <v>496.07440000000003</v>
      </c>
      <c r="D129">
        <v>966.17619999999999</v>
      </c>
    </row>
    <row r="130" spans="1:4" x14ac:dyDescent="0.35">
      <c r="A130">
        <v>253.501</v>
      </c>
      <c r="B130">
        <v>500</v>
      </c>
      <c r="C130">
        <v>496.13619999999997</v>
      </c>
      <c r="D130">
        <v>965.19690000000003</v>
      </c>
    </row>
    <row r="131" spans="1:4" x14ac:dyDescent="0.35">
      <c r="A131">
        <v>253.6</v>
      </c>
      <c r="B131">
        <v>500</v>
      </c>
      <c r="C131">
        <v>496.13619999999997</v>
      </c>
      <c r="D131">
        <v>963.75440000000003</v>
      </c>
    </row>
    <row r="132" spans="1:4" x14ac:dyDescent="0.35">
      <c r="A132">
        <v>253.7</v>
      </c>
      <c r="B132">
        <v>500</v>
      </c>
      <c r="C132">
        <v>496.07440000000003</v>
      </c>
      <c r="D132">
        <v>966.7183</v>
      </c>
    </row>
    <row r="133" spans="1:4" x14ac:dyDescent="0.35">
      <c r="A133">
        <v>253.8</v>
      </c>
      <c r="B133">
        <v>500</v>
      </c>
      <c r="C133">
        <v>496.07440000000003</v>
      </c>
      <c r="D133">
        <v>964.43409999999994</v>
      </c>
    </row>
    <row r="134" spans="1:4" x14ac:dyDescent="0.35">
      <c r="A134">
        <v>253.9</v>
      </c>
      <c r="B134">
        <v>500</v>
      </c>
      <c r="C134">
        <v>496.07440000000003</v>
      </c>
      <c r="D134">
        <v>964.16700000000003</v>
      </c>
    </row>
    <row r="135" spans="1:4" x14ac:dyDescent="0.35">
      <c r="A135">
        <v>254</v>
      </c>
      <c r="B135">
        <v>500</v>
      </c>
      <c r="C135">
        <v>496.13619999999997</v>
      </c>
      <c r="D135">
        <v>966.68650000000002</v>
      </c>
    </row>
    <row r="136" spans="1:4" x14ac:dyDescent="0.35">
      <c r="A136">
        <v>254.101</v>
      </c>
      <c r="B136">
        <v>500</v>
      </c>
      <c r="C136">
        <v>496.07440000000003</v>
      </c>
      <c r="D136">
        <v>963.72289999999998</v>
      </c>
    </row>
    <row r="137" spans="1:4" x14ac:dyDescent="0.35">
      <c r="A137">
        <v>254.2</v>
      </c>
      <c r="B137">
        <v>500</v>
      </c>
      <c r="C137">
        <v>496.13619999999997</v>
      </c>
      <c r="D137">
        <v>964.46680000000003</v>
      </c>
    </row>
    <row r="138" spans="1:4" x14ac:dyDescent="0.35">
      <c r="A138">
        <v>254.3</v>
      </c>
      <c r="B138">
        <v>500</v>
      </c>
      <c r="C138">
        <v>496.13619999999997</v>
      </c>
      <c r="D138">
        <v>966.21410000000003</v>
      </c>
    </row>
    <row r="139" spans="1:4" x14ac:dyDescent="0.35">
      <c r="A139">
        <v>254.4</v>
      </c>
      <c r="B139">
        <v>500</v>
      </c>
      <c r="C139">
        <v>496.07440000000003</v>
      </c>
      <c r="D139">
        <v>963.7867</v>
      </c>
    </row>
    <row r="140" spans="1:4" x14ac:dyDescent="0.35">
      <c r="A140">
        <v>254.5</v>
      </c>
      <c r="B140">
        <v>500</v>
      </c>
      <c r="C140">
        <v>496.07440000000003</v>
      </c>
      <c r="D140">
        <v>965.54690000000005</v>
      </c>
    </row>
    <row r="141" spans="1:4" x14ac:dyDescent="0.35">
      <c r="A141">
        <v>254.6</v>
      </c>
      <c r="B141">
        <v>500</v>
      </c>
      <c r="C141">
        <v>496.07440000000003</v>
      </c>
      <c r="D141">
        <v>965.78710000000001</v>
      </c>
    </row>
    <row r="142" spans="1:4" x14ac:dyDescent="0.35">
      <c r="A142">
        <v>254.7</v>
      </c>
      <c r="B142">
        <v>500</v>
      </c>
      <c r="C142">
        <v>496.13619999999997</v>
      </c>
      <c r="D142">
        <v>965.78440000000001</v>
      </c>
    </row>
    <row r="143" spans="1:4" x14ac:dyDescent="0.35">
      <c r="A143">
        <v>254.80099999999999</v>
      </c>
      <c r="B143">
        <v>500</v>
      </c>
      <c r="C143">
        <v>496.13619999999997</v>
      </c>
      <c r="D143">
        <v>965.34739999999999</v>
      </c>
    </row>
    <row r="144" spans="1:4" x14ac:dyDescent="0.35">
      <c r="A144">
        <v>254.9</v>
      </c>
      <c r="B144">
        <v>500</v>
      </c>
      <c r="C144">
        <v>496.07440000000003</v>
      </c>
      <c r="D144">
        <v>963.86069999999995</v>
      </c>
    </row>
    <row r="145" spans="1:4" x14ac:dyDescent="0.35">
      <c r="A145">
        <v>255</v>
      </c>
      <c r="B145">
        <v>500</v>
      </c>
      <c r="C145">
        <v>496.13619999999997</v>
      </c>
      <c r="D145">
        <v>966.51179999999999</v>
      </c>
    </row>
    <row r="146" spans="1:4" x14ac:dyDescent="0.35">
      <c r="A146">
        <v>255.101</v>
      </c>
      <c r="B146">
        <v>500</v>
      </c>
      <c r="C146">
        <v>496.07440000000003</v>
      </c>
      <c r="D146">
        <v>965.15530000000001</v>
      </c>
    </row>
    <row r="147" spans="1:4" x14ac:dyDescent="0.35">
      <c r="A147">
        <v>255.2</v>
      </c>
      <c r="B147">
        <v>500</v>
      </c>
      <c r="C147">
        <v>496.13619999999997</v>
      </c>
      <c r="D147">
        <v>964.01800000000003</v>
      </c>
    </row>
    <row r="148" spans="1:4" x14ac:dyDescent="0.35">
      <c r="A148">
        <v>255.30099999999999</v>
      </c>
      <c r="B148">
        <v>500</v>
      </c>
      <c r="C148">
        <v>496.07440000000003</v>
      </c>
      <c r="D148">
        <v>966.71699999999998</v>
      </c>
    </row>
    <row r="149" spans="1:4" x14ac:dyDescent="0.35">
      <c r="A149">
        <v>255.40100000000001</v>
      </c>
      <c r="B149">
        <v>500</v>
      </c>
      <c r="C149">
        <v>496.13619999999997</v>
      </c>
      <c r="D149">
        <v>963.87990000000002</v>
      </c>
    </row>
    <row r="150" spans="1:4" x14ac:dyDescent="0.35">
      <c r="A150">
        <v>255.501</v>
      </c>
      <c r="B150">
        <v>500</v>
      </c>
      <c r="C150">
        <v>496.13619999999997</v>
      </c>
      <c r="D150">
        <v>964.34950000000003</v>
      </c>
    </row>
    <row r="151" spans="1:4" x14ac:dyDescent="0.35">
      <c r="A151">
        <v>255.601</v>
      </c>
      <c r="B151">
        <v>500</v>
      </c>
      <c r="C151">
        <v>496.07440000000003</v>
      </c>
      <c r="D151">
        <v>966.12810000000002</v>
      </c>
    </row>
    <row r="152" spans="1:4" x14ac:dyDescent="0.35">
      <c r="A152">
        <v>255.70099999999999</v>
      </c>
      <c r="B152">
        <v>500</v>
      </c>
      <c r="C152">
        <v>496.07440000000003</v>
      </c>
      <c r="D152">
        <v>963.31489999999997</v>
      </c>
    </row>
    <row r="153" spans="1:4" x14ac:dyDescent="0.35">
      <c r="A153">
        <v>255.80099999999999</v>
      </c>
      <c r="B153">
        <v>500</v>
      </c>
      <c r="C153">
        <v>496.07440000000003</v>
      </c>
      <c r="D153">
        <v>964.72149999999999</v>
      </c>
    </row>
    <row r="154" spans="1:4" x14ac:dyDescent="0.35">
      <c r="A154">
        <v>255.9</v>
      </c>
      <c r="B154">
        <v>500</v>
      </c>
      <c r="C154">
        <v>496.13619999999997</v>
      </c>
      <c r="D154">
        <v>966.23239999999998</v>
      </c>
    </row>
    <row r="155" spans="1:4" x14ac:dyDescent="0.35">
      <c r="A155">
        <v>256.00099999999998</v>
      </c>
      <c r="B155">
        <v>500</v>
      </c>
      <c r="C155">
        <v>496.13619999999997</v>
      </c>
      <c r="D155">
        <v>963.53909999999996</v>
      </c>
    </row>
    <row r="156" spans="1:4" x14ac:dyDescent="0.35">
      <c r="A156">
        <v>256.101</v>
      </c>
      <c r="B156">
        <v>500</v>
      </c>
      <c r="C156">
        <v>496.13619999999997</v>
      </c>
      <c r="D156">
        <v>965.50710000000004</v>
      </c>
    </row>
    <row r="157" spans="1:4" x14ac:dyDescent="0.35">
      <c r="A157">
        <v>256.2</v>
      </c>
      <c r="B157">
        <v>500</v>
      </c>
      <c r="C157">
        <v>496.13619999999997</v>
      </c>
      <c r="D157">
        <v>965.78599999999994</v>
      </c>
    </row>
    <row r="158" spans="1:4" x14ac:dyDescent="0.35">
      <c r="A158">
        <v>256.3</v>
      </c>
      <c r="B158">
        <v>500</v>
      </c>
      <c r="C158">
        <v>496.07440000000003</v>
      </c>
      <c r="D158">
        <v>963.86410000000001</v>
      </c>
    </row>
    <row r="159" spans="1:4" x14ac:dyDescent="0.35">
      <c r="A159">
        <v>256.39999999999998</v>
      </c>
      <c r="B159">
        <v>500</v>
      </c>
      <c r="C159">
        <v>496.07440000000003</v>
      </c>
      <c r="D159">
        <v>965.88170000000002</v>
      </c>
    </row>
    <row r="160" spans="1:4" x14ac:dyDescent="0.35">
      <c r="A160">
        <v>256.50099999999998</v>
      </c>
      <c r="B160">
        <v>500</v>
      </c>
      <c r="C160">
        <v>496.13619999999997</v>
      </c>
      <c r="D160">
        <v>964.7758</v>
      </c>
    </row>
    <row r="161" spans="1:4" x14ac:dyDescent="0.35">
      <c r="A161">
        <v>256.60000000000002</v>
      </c>
      <c r="B161">
        <v>500</v>
      </c>
      <c r="C161">
        <v>496.07440000000003</v>
      </c>
      <c r="D161">
        <v>964.06889999999999</v>
      </c>
    </row>
    <row r="162" spans="1:4" x14ac:dyDescent="0.35">
      <c r="A162">
        <v>256.7</v>
      </c>
      <c r="B162">
        <v>500</v>
      </c>
      <c r="C162">
        <v>496.13619999999997</v>
      </c>
      <c r="D162">
        <v>966.64670000000001</v>
      </c>
    </row>
    <row r="163" spans="1:4" x14ac:dyDescent="0.35">
      <c r="A163">
        <v>256.8</v>
      </c>
      <c r="B163">
        <v>500</v>
      </c>
      <c r="C163">
        <v>496.01249999999999</v>
      </c>
      <c r="D163">
        <v>964.31809999999996</v>
      </c>
    </row>
    <row r="164" spans="1:4" x14ac:dyDescent="0.35">
      <c r="A164">
        <v>256.90100000000001</v>
      </c>
      <c r="B164">
        <v>500</v>
      </c>
      <c r="C164">
        <v>496.01249999999999</v>
      </c>
      <c r="D164">
        <v>964.23929999999996</v>
      </c>
    </row>
    <row r="165" spans="1:4" x14ac:dyDescent="0.35">
      <c r="A165">
        <v>257</v>
      </c>
      <c r="B165">
        <v>500</v>
      </c>
      <c r="C165">
        <v>496.07440000000003</v>
      </c>
      <c r="D165">
        <v>966.69680000000005</v>
      </c>
    </row>
    <row r="166" spans="1:4" x14ac:dyDescent="0.35">
      <c r="A166">
        <v>257.101</v>
      </c>
      <c r="B166">
        <v>500</v>
      </c>
      <c r="C166">
        <v>496.07440000000003</v>
      </c>
      <c r="D166">
        <v>965.01549999999997</v>
      </c>
    </row>
    <row r="167" spans="1:4" x14ac:dyDescent="0.35">
      <c r="A167">
        <v>257.2</v>
      </c>
      <c r="B167">
        <v>500</v>
      </c>
      <c r="C167">
        <v>496.07440000000003</v>
      </c>
      <c r="D167">
        <v>966.44449999999995</v>
      </c>
    </row>
    <row r="168" spans="1:4" x14ac:dyDescent="0.35">
      <c r="A168">
        <v>257.3</v>
      </c>
      <c r="B168">
        <v>500</v>
      </c>
      <c r="C168">
        <v>496.07440000000003</v>
      </c>
      <c r="D168">
        <v>963.53300000000002</v>
      </c>
    </row>
    <row r="169" spans="1:4" x14ac:dyDescent="0.35">
      <c r="A169">
        <v>257.40100000000001</v>
      </c>
      <c r="B169">
        <v>500</v>
      </c>
      <c r="C169">
        <v>496.07440000000003</v>
      </c>
      <c r="D169">
        <v>965.54600000000005</v>
      </c>
    </row>
    <row r="170" spans="1:4" x14ac:dyDescent="0.35">
      <c r="A170">
        <v>257.5</v>
      </c>
      <c r="B170">
        <v>500</v>
      </c>
      <c r="C170">
        <v>496.07440000000003</v>
      </c>
      <c r="D170">
        <v>966.06859999999995</v>
      </c>
    </row>
    <row r="171" spans="1:4" x14ac:dyDescent="0.35">
      <c r="A171">
        <v>257.60000000000002</v>
      </c>
      <c r="B171">
        <v>500</v>
      </c>
      <c r="C171">
        <v>496.07440000000003</v>
      </c>
      <c r="D171">
        <v>962.92539999999997</v>
      </c>
    </row>
    <row r="172" spans="1:4" x14ac:dyDescent="0.35">
      <c r="A172">
        <v>257.7</v>
      </c>
      <c r="B172">
        <v>500</v>
      </c>
      <c r="C172">
        <v>496.07440000000003</v>
      </c>
      <c r="D172">
        <v>965.64660000000003</v>
      </c>
    </row>
    <row r="173" spans="1:4" x14ac:dyDescent="0.35">
      <c r="A173">
        <v>257.8</v>
      </c>
      <c r="B173">
        <v>500</v>
      </c>
      <c r="C173">
        <v>496.13619999999997</v>
      </c>
      <c r="D173">
        <v>964.97270000000003</v>
      </c>
    </row>
    <row r="174" spans="1:4" x14ac:dyDescent="0.35">
      <c r="A174">
        <v>257.90100000000001</v>
      </c>
      <c r="B174">
        <v>500</v>
      </c>
      <c r="C174">
        <v>496.07440000000003</v>
      </c>
      <c r="D174">
        <v>963.7595</v>
      </c>
    </row>
    <row r="175" spans="1:4" x14ac:dyDescent="0.35">
      <c r="A175">
        <v>258</v>
      </c>
      <c r="B175">
        <v>500</v>
      </c>
      <c r="C175">
        <v>496.13619999999997</v>
      </c>
      <c r="D175">
        <v>966.32190000000003</v>
      </c>
    </row>
    <row r="176" spans="1:4" x14ac:dyDescent="0.35">
      <c r="A176">
        <v>258.101</v>
      </c>
      <c r="B176">
        <v>500</v>
      </c>
      <c r="C176">
        <v>496.13619999999997</v>
      </c>
      <c r="D176">
        <v>964.2509</v>
      </c>
    </row>
    <row r="177" spans="1:4" x14ac:dyDescent="0.35">
      <c r="A177">
        <v>258.20100000000002</v>
      </c>
      <c r="B177">
        <v>500</v>
      </c>
      <c r="C177">
        <v>496.07440000000003</v>
      </c>
      <c r="D177">
        <v>963.92020000000002</v>
      </c>
    </row>
    <row r="178" spans="1:4" x14ac:dyDescent="0.35">
      <c r="A178">
        <v>258.30099999999999</v>
      </c>
      <c r="B178">
        <v>500</v>
      </c>
      <c r="C178">
        <v>496.13619999999997</v>
      </c>
      <c r="D178">
        <v>966.44320000000005</v>
      </c>
    </row>
    <row r="179" spans="1:4" x14ac:dyDescent="0.35">
      <c r="A179">
        <v>258.39999999999998</v>
      </c>
      <c r="B179">
        <v>500</v>
      </c>
      <c r="C179">
        <v>496.07440000000003</v>
      </c>
      <c r="D179">
        <v>963.55250000000001</v>
      </c>
    </row>
    <row r="180" spans="1:4" x14ac:dyDescent="0.35">
      <c r="A180">
        <v>258.50099999999998</v>
      </c>
      <c r="B180">
        <v>500</v>
      </c>
      <c r="C180">
        <v>496.07440000000003</v>
      </c>
      <c r="D180">
        <v>964.7912</v>
      </c>
    </row>
    <row r="181" spans="1:4" x14ac:dyDescent="0.35">
      <c r="A181">
        <v>258.60000000000002</v>
      </c>
      <c r="B181">
        <v>500</v>
      </c>
      <c r="C181">
        <v>496.01249999999999</v>
      </c>
      <c r="D181">
        <v>966.31889999999999</v>
      </c>
    </row>
    <row r="182" spans="1:4" x14ac:dyDescent="0.35">
      <c r="A182">
        <v>258.7</v>
      </c>
      <c r="B182">
        <v>500</v>
      </c>
      <c r="C182">
        <v>496.13619999999997</v>
      </c>
      <c r="D182">
        <v>963.24220000000003</v>
      </c>
    </row>
    <row r="183" spans="1:4" x14ac:dyDescent="0.35">
      <c r="A183">
        <v>258.80099999999999</v>
      </c>
      <c r="B183">
        <v>500</v>
      </c>
      <c r="C183">
        <v>496.13619999999997</v>
      </c>
      <c r="D183">
        <v>965.47080000000005</v>
      </c>
    </row>
    <row r="184" spans="1:4" x14ac:dyDescent="0.35">
      <c r="A184">
        <v>258.90100000000001</v>
      </c>
      <c r="B184">
        <v>500</v>
      </c>
      <c r="C184">
        <v>496.07440000000003</v>
      </c>
      <c r="D184">
        <v>966.36649999999997</v>
      </c>
    </row>
    <row r="185" spans="1:4" x14ac:dyDescent="0.35">
      <c r="A185">
        <v>259</v>
      </c>
      <c r="B185">
        <v>500</v>
      </c>
      <c r="C185">
        <v>496.01249999999999</v>
      </c>
      <c r="D185">
        <v>963.28009999999995</v>
      </c>
    </row>
    <row r="186" spans="1:4" x14ac:dyDescent="0.35">
      <c r="A186">
        <v>259.10000000000002</v>
      </c>
      <c r="B186">
        <v>500</v>
      </c>
      <c r="C186">
        <v>496.07440000000003</v>
      </c>
      <c r="D186">
        <v>965.35820000000001</v>
      </c>
    </row>
    <row r="187" spans="1:4" x14ac:dyDescent="0.35">
      <c r="A187">
        <v>259.2</v>
      </c>
      <c r="B187">
        <v>500</v>
      </c>
      <c r="C187">
        <v>496.13619999999997</v>
      </c>
      <c r="D187">
        <v>965.74300000000005</v>
      </c>
    </row>
    <row r="188" spans="1:4" x14ac:dyDescent="0.35">
      <c r="A188">
        <v>259.3</v>
      </c>
      <c r="B188">
        <v>500</v>
      </c>
      <c r="C188">
        <v>496.13619999999997</v>
      </c>
      <c r="D188">
        <v>963.4828</v>
      </c>
    </row>
    <row r="189" spans="1:4" x14ac:dyDescent="0.35">
      <c r="A189">
        <v>259.40100000000001</v>
      </c>
      <c r="B189">
        <v>500</v>
      </c>
      <c r="C189">
        <v>496.07440000000003</v>
      </c>
      <c r="D189">
        <v>964.74220000000003</v>
      </c>
    </row>
    <row r="190" spans="1:4" x14ac:dyDescent="0.35">
      <c r="A190">
        <v>259.50099999999998</v>
      </c>
      <c r="B190">
        <v>500</v>
      </c>
      <c r="C190">
        <v>496.13619999999997</v>
      </c>
      <c r="D190">
        <v>964.42190000000005</v>
      </c>
    </row>
    <row r="191" spans="1:4" x14ac:dyDescent="0.35">
      <c r="A191">
        <v>259.601</v>
      </c>
      <c r="B191">
        <v>500</v>
      </c>
      <c r="C191">
        <v>496.07440000000003</v>
      </c>
      <c r="D191">
        <v>966.06420000000003</v>
      </c>
    </row>
    <row r="192" spans="1:4" x14ac:dyDescent="0.35">
      <c r="A192">
        <v>259.7</v>
      </c>
      <c r="B192">
        <v>500</v>
      </c>
      <c r="C192">
        <v>496.07440000000003</v>
      </c>
      <c r="D192">
        <v>963.74810000000002</v>
      </c>
    </row>
    <row r="193" spans="1:4" x14ac:dyDescent="0.35">
      <c r="A193">
        <v>259.8</v>
      </c>
      <c r="B193">
        <v>500</v>
      </c>
      <c r="C193">
        <v>496.07440000000003</v>
      </c>
      <c r="D193">
        <v>964.11829999999998</v>
      </c>
    </row>
    <row r="194" spans="1:4" x14ac:dyDescent="0.35">
      <c r="A194">
        <v>259.90100000000001</v>
      </c>
      <c r="B194">
        <v>500</v>
      </c>
      <c r="C194">
        <v>496.01249999999999</v>
      </c>
      <c r="D194">
        <v>966.1884</v>
      </c>
    </row>
    <row r="195" spans="1:4" x14ac:dyDescent="0.35">
      <c r="A195">
        <v>260</v>
      </c>
      <c r="B195">
        <v>500</v>
      </c>
      <c r="C195">
        <v>496.13619999999997</v>
      </c>
      <c r="D195">
        <v>963.17989999999998</v>
      </c>
    </row>
    <row r="196" spans="1:4" x14ac:dyDescent="0.35">
      <c r="A196">
        <v>260.101</v>
      </c>
      <c r="B196">
        <v>500</v>
      </c>
      <c r="C196">
        <v>496.13619999999997</v>
      </c>
      <c r="D196">
        <v>965.19380000000001</v>
      </c>
    </row>
    <row r="197" spans="1:4" x14ac:dyDescent="0.35">
      <c r="A197">
        <v>260.2</v>
      </c>
      <c r="B197">
        <v>500</v>
      </c>
      <c r="C197">
        <v>496.13619999999997</v>
      </c>
      <c r="D197">
        <v>966.21990000000005</v>
      </c>
    </row>
    <row r="198" spans="1:4" x14ac:dyDescent="0.35">
      <c r="A198">
        <v>260.3</v>
      </c>
      <c r="B198">
        <v>500</v>
      </c>
      <c r="C198">
        <v>496.13619999999997</v>
      </c>
      <c r="D198">
        <v>963.7518</v>
      </c>
    </row>
    <row r="199" spans="1:4" x14ac:dyDescent="0.35">
      <c r="A199">
        <v>260.39999999999998</v>
      </c>
      <c r="B199">
        <v>500</v>
      </c>
      <c r="C199">
        <v>496.07440000000003</v>
      </c>
      <c r="D199">
        <v>964.17750000000001</v>
      </c>
    </row>
    <row r="200" spans="1:4" x14ac:dyDescent="0.35">
      <c r="A200">
        <v>260.5</v>
      </c>
      <c r="B200">
        <v>500</v>
      </c>
      <c r="C200">
        <v>496.13619999999997</v>
      </c>
      <c r="D200">
        <v>966.04369999999994</v>
      </c>
    </row>
    <row r="201" spans="1:4" x14ac:dyDescent="0.35">
      <c r="A201">
        <v>260.601</v>
      </c>
      <c r="B201">
        <v>500</v>
      </c>
      <c r="C201">
        <v>496.07440000000003</v>
      </c>
      <c r="D201">
        <v>963.11680000000001</v>
      </c>
    </row>
    <row r="202" spans="1:4" x14ac:dyDescent="0.35">
      <c r="A202">
        <v>260.7</v>
      </c>
      <c r="B202">
        <v>500</v>
      </c>
      <c r="C202">
        <v>496.07440000000003</v>
      </c>
      <c r="D202">
        <v>964.87030000000004</v>
      </c>
    </row>
    <row r="203" spans="1:4" x14ac:dyDescent="0.35">
      <c r="A203">
        <v>260.80099999999999</v>
      </c>
      <c r="B203">
        <v>500</v>
      </c>
      <c r="C203">
        <v>496.07440000000003</v>
      </c>
      <c r="D203">
        <v>965.91279999999995</v>
      </c>
    </row>
    <row r="204" spans="1:4" x14ac:dyDescent="0.35">
      <c r="A204">
        <v>260.89999999999998</v>
      </c>
      <c r="B204">
        <v>500</v>
      </c>
      <c r="C204">
        <v>496.13619999999997</v>
      </c>
      <c r="D204">
        <v>963.34730000000002</v>
      </c>
    </row>
    <row r="205" spans="1:4" x14ac:dyDescent="0.35">
      <c r="A205">
        <v>261.00099999999998</v>
      </c>
      <c r="B205">
        <v>500</v>
      </c>
      <c r="C205">
        <v>496.07440000000003</v>
      </c>
      <c r="D205">
        <v>965.36009999999999</v>
      </c>
    </row>
    <row r="206" spans="1:4" x14ac:dyDescent="0.35">
      <c r="A206">
        <v>261.10000000000002</v>
      </c>
      <c r="B206">
        <v>500</v>
      </c>
      <c r="C206">
        <v>496.13619999999997</v>
      </c>
      <c r="D206">
        <v>966.42259999999999</v>
      </c>
    </row>
    <row r="207" spans="1:4" x14ac:dyDescent="0.35">
      <c r="A207">
        <v>261.2</v>
      </c>
      <c r="B207">
        <v>500</v>
      </c>
      <c r="C207">
        <v>496.07440000000003</v>
      </c>
      <c r="D207">
        <v>963.58259999999996</v>
      </c>
    </row>
    <row r="208" spans="1:4" x14ac:dyDescent="0.35">
      <c r="A208">
        <v>261.3</v>
      </c>
      <c r="B208">
        <v>500</v>
      </c>
      <c r="C208">
        <v>496.13619999999997</v>
      </c>
      <c r="D208">
        <v>965.31939999999997</v>
      </c>
    </row>
    <row r="209" spans="1:4" x14ac:dyDescent="0.35">
      <c r="A209">
        <v>261.39999999999998</v>
      </c>
      <c r="B209">
        <v>500</v>
      </c>
      <c r="C209">
        <v>496.07440000000003</v>
      </c>
      <c r="D209">
        <v>965.72529999999995</v>
      </c>
    </row>
    <row r="210" spans="1:4" x14ac:dyDescent="0.35">
      <c r="A210">
        <v>261.50099999999998</v>
      </c>
      <c r="B210">
        <v>500</v>
      </c>
      <c r="C210">
        <v>496.07440000000003</v>
      </c>
      <c r="D210">
        <v>963.59699999999998</v>
      </c>
    </row>
    <row r="211" spans="1:4" x14ac:dyDescent="0.35">
      <c r="A211">
        <v>261.601</v>
      </c>
      <c r="B211">
        <v>500</v>
      </c>
      <c r="C211">
        <v>496.13619999999997</v>
      </c>
      <c r="D211">
        <v>965.13919999999996</v>
      </c>
    </row>
    <row r="212" spans="1:4" x14ac:dyDescent="0.35">
      <c r="A212">
        <v>261.70100000000002</v>
      </c>
      <c r="B212">
        <v>500</v>
      </c>
      <c r="C212">
        <v>496.07440000000003</v>
      </c>
      <c r="D212">
        <v>966.07759999999996</v>
      </c>
    </row>
    <row r="213" spans="1:4" x14ac:dyDescent="0.35">
      <c r="A213">
        <v>261.8</v>
      </c>
      <c r="B213">
        <v>500</v>
      </c>
      <c r="C213">
        <v>496.13619999999997</v>
      </c>
      <c r="D213">
        <v>963.65769999999998</v>
      </c>
    </row>
    <row r="214" spans="1:4" x14ac:dyDescent="0.35">
      <c r="A214">
        <v>261.89999999999998</v>
      </c>
      <c r="B214">
        <v>500</v>
      </c>
      <c r="C214">
        <v>496.07440000000003</v>
      </c>
      <c r="D214">
        <v>963.65769999999998</v>
      </c>
    </row>
    <row r="215" spans="1:4" x14ac:dyDescent="0.35">
      <c r="A215">
        <v>262</v>
      </c>
      <c r="B215">
        <v>500</v>
      </c>
      <c r="C215">
        <v>496.07440000000003</v>
      </c>
      <c r="D215">
        <v>963.41200000000003</v>
      </c>
    </row>
    <row r="216" spans="1:4" x14ac:dyDescent="0.35">
      <c r="A216">
        <v>262.10000000000002</v>
      </c>
      <c r="B216">
        <v>500</v>
      </c>
      <c r="C216">
        <v>496.13619999999997</v>
      </c>
      <c r="D216">
        <v>965.27139999999997</v>
      </c>
    </row>
    <row r="217" spans="1:4" x14ac:dyDescent="0.35">
      <c r="A217">
        <v>262.20100000000002</v>
      </c>
      <c r="B217">
        <v>500</v>
      </c>
      <c r="C217">
        <v>496.13619999999997</v>
      </c>
      <c r="D217">
        <v>966.41700000000003</v>
      </c>
    </row>
    <row r="218" spans="1:4" x14ac:dyDescent="0.35">
      <c r="A218">
        <v>262.30099999999999</v>
      </c>
      <c r="B218">
        <v>500</v>
      </c>
      <c r="C218">
        <v>496.07440000000003</v>
      </c>
      <c r="D218">
        <v>963.69669999999996</v>
      </c>
    </row>
    <row r="219" spans="1:4" x14ac:dyDescent="0.35">
      <c r="A219">
        <v>262.40100000000001</v>
      </c>
      <c r="B219">
        <v>500</v>
      </c>
      <c r="C219">
        <v>496.01249999999999</v>
      </c>
      <c r="D219">
        <v>964.06349999999998</v>
      </c>
    </row>
    <row r="220" spans="1:4" x14ac:dyDescent="0.35">
      <c r="A220">
        <v>262.5</v>
      </c>
      <c r="B220">
        <v>500</v>
      </c>
      <c r="C220">
        <v>496.07440000000003</v>
      </c>
      <c r="D220">
        <v>964.69759999999997</v>
      </c>
    </row>
    <row r="221" spans="1:4" x14ac:dyDescent="0.35">
      <c r="A221">
        <v>262.60000000000002</v>
      </c>
      <c r="B221">
        <v>500</v>
      </c>
      <c r="C221">
        <v>496.19799999999998</v>
      </c>
      <c r="D221">
        <v>964.69759999999997</v>
      </c>
    </row>
    <row r="222" spans="1:4" x14ac:dyDescent="0.35">
      <c r="A222">
        <v>262.7</v>
      </c>
      <c r="B222">
        <v>500</v>
      </c>
      <c r="C222">
        <v>496.07440000000003</v>
      </c>
      <c r="D222">
        <v>965.82929999999999</v>
      </c>
    </row>
    <row r="223" spans="1:4" x14ac:dyDescent="0.35">
      <c r="A223">
        <v>262.8</v>
      </c>
      <c r="B223">
        <v>500</v>
      </c>
      <c r="C223">
        <v>496.07440000000003</v>
      </c>
      <c r="D223">
        <v>966.36670000000004</v>
      </c>
    </row>
    <row r="224" spans="1:4" x14ac:dyDescent="0.35">
      <c r="A224">
        <v>262.89999999999998</v>
      </c>
      <c r="B224">
        <v>500</v>
      </c>
      <c r="C224">
        <v>496.07440000000003</v>
      </c>
      <c r="D224">
        <v>966.36670000000004</v>
      </c>
    </row>
    <row r="225" spans="1:4" x14ac:dyDescent="0.35">
      <c r="A225">
        <v>263</v>
      </c>
      <c r="B225">
        <v>500</v>
      </c>
      <c r="C225">
        <v>496.13619999999997</v>
      </c>
      <c r="D225">
        <v>965.99710000000005</v>
      </c>
    </row>
    <row r="226" spans="1:4" x14ac:dyDescent="0.35">
      <c r="A226">
        <v>263.10000000000002</v>
      </c>
      <c r="B226">
        <v>500</v>
      </c>
      <c r="C226">
        <v>496.07440000000003</v>
      </c>
      <c r="D226">
        <v>966.39250000000004</v>
      </c>
    </row>
    <row r="227" spans="1:4" x14ac:dyDescent="0.35">
      <c r="A227">
        <v>263.2</v>
      </c>
      <c r="B227">
        <v>500</v>
      </c>
      <c r="C227">
        <v>496.13619999999997</v>
      </c>
      <c r="D227">
        <v>965.99549999999999</v>
      </c>
    </row>
    <row r="228" spans="1:4" x14ac:dyDescent="0.35">
      <c r="A228">
        <v>263.30099999999999</v>
      </c>
      <c r="B228">
        <v>500</v>
      </c>
      <c r="C228">
        <v>496.07440000000003</v>
      </c>
      <c r="D228">
        <v>965.99549999999999</v>
      </c>
    </row>
    <row r="229" spans="1:4" x14ac:dyDescent="0.35">
      <c r="A229">
        <v>263.39999999999998</v>
      </c>
      <c r="B229">
        <v>500</v>
      </c>
      <c r="C229">
        <v>496.07440000000003</v>
      </c>
      <c r="D229">
        <v>965.69780000000003</v>
      </c>
    </row>
    <row r="230" spans="1:4" x14ac:dyDescent="0.35">
      <c r="A230">
        <v>263.5</v>
      </c>
      <c r="B230">
        <v>500</v>
      </c>
      <c r="C230">
        <v>496.07440000000003</v>
      </c>
      <c r="D230">
        <v>965.44939999999997</v>
      </c>
    </row>
    <row r="231" spans="1:4" x14ac:dyDescent="0.35">
      <c r="A231">
        <v>263.601</v>
      </c>
      <c r="B231">
        <v>500</v>
      </c>
      <c r="C231">
        <v>496.07440000000003</v>
      </c>
      <c r="D231">
        <v>965.44939999999997</v>
      </c>
    </row>
    <row r="232" spans="1:4" x14ac:dyDescent="0.35">
      <c r="A232">
        <v>263.7</v>
      </c>
      <c r="B232">
        <v>500</v>
      </c>
      <c r="C232">
        <v>496.07440000000003</v>
      </c>
      <c r="D232">
        <v>965.33209999999997</v>
      </c>
    </row>
    <row r="233" spans="1:4" x14ac:dyDescent="0.35">
      <c r="A233">
        <v>263.8</v>
      </c>
      <c r="B233">
        <v>500</v>
      </c>
      <c r="C233">
        <v>496.07440000000003</v>
      </c>
      <c r="D233">
        <v>964.79819999999995</v>
      </c>
    </row>
    <row r="234" spans="1:4" x14ac:dyDescent="0.35">
      <c r="A234">
        <v>263.89999999999998</v>
      </c>
      <c r="B234">
        <v>500</v>
      </c>
      <c r="C234">
        <v>496.07440000000003</v>
      </c>
      <c r="D234">
        <v>964.29359999999997</v>
      </c>
    </row>
    <row r="235" spans="1:4" x14ac:dyDescent="0.35">
      <c r="A235">
        <v>264</v>
      </c>
      <c r="B235">
        <v>500</v>
      </c>
      <c r="C235">
        <v>496.07440000000003</v>
      </c>
      <c r="D235">
        <v>964.29359999999997</v>
      </c>
    </row>
    <row r="236" spans="1:4" x14ac:dyDescent="0.35">
      <c r="A236">
        <v>264.10000000000002</v>
      </c>
      <c r="B236">
        <v>500</v>
      </c>
      <c r="C236">
        <v>496.13619999999997</v>
      </c>
      <c r="D236">
        <v>963.97749999999996</v>
      </c>
    </row>
    <row r="237" spans="1:4" x14ac:dyDescent="0.35">
      <c r="A237">
        <v>264.2</v>
      </c>
      <c r="B237">
        <v>500</v>
      </c>
      <c r="C237">
        <v>496.07440000000003</v>
      </c>
      <c r="D237">
        <v>963.80330000000004</v>
      </c>
    </row>
    <row r="238" spans="1:4" x14ac:dyDescent="0.35">
      <c r="A238">
        <v>264.3</v>
      </c>
      <c r="B238">
        <v>500</v>
      </c>
      <c r="C238">
        <v>496.13619999999997</v>
      </c>
      <c r="D238">
        <v>963.80330000000004</v>
      </c>
    </row>
    <row r="239" spans="1:4" x14ac:dyDescent="0.35">
      <c r="A239">
        <v>264.39999999999998</v>
      </c>
      <c r="B239">
        <v>500</v>
      </c>
      <c r="C239">
        <v>496.07440000000003</v>
      </c>
      <c r="D239">
        <v>963.27279999999996</v>
      </c>
    </row>
    <row r="240" spans="1:4" x14ac:dyDescent="0.35">
      <c r="A240">
        <v>264.5</v>
      </c>
      <c r="B240">
        <v>500</v>
      </c>
      <c r="C240">
        <v>496.13619999999997</v>
      </c>
      <c r="D240">
        <v>963.41210000000001</v>
      </c>
    </row>
    <row r="241" spans="1:4" x14ac:dyDescent="0.35">
      <c r="A241">
        <v>264.601</v>
      </c>
      <c r="B241">
        <v>500</v>
      </c>
      <c r="C241">
        <v>496.13619999999997</v>
      </c>
      <c r="D241">
        <v>963.41210000000001</v>
      </c>
    </row>
    <row r="242" spans="1:4" x14ac:dyDescent="0.35">
      <c r="A242">
        <v>264.7</v>
      </c>
      <c r="B242">
        <v>500</v>
      </c>
      <c r="C242">
        <v>496.07440000000003</v>
      </c>
      <c r="D242">
        <v>963.39110000000005</v>
      </c>
    </row>
    <row r="243" spans="1:4" x14ac:dyDescent="0.35">
      <c r="A243">
        <v>264.80099999999999</v>
      </c>
      <c r="B243">
        <v>500</v>
      </c>
      <c r="C243">
        <v>496.13619999999997</v>
      </c>
      <c r="D243">
        <v>963.58019999999999</v>
      </c>
    </row>
    <row r="244" spans="1:4" x14ac:dyDescent="0.35">
      <c r="A244">
        <v>264.89999999999998</v>
      </c>
      <c r="B244">
        <v>500</v>
      </c>
      <c r="C244">
        <v>496.07440000000003</v>
      </c>
      <c r="D244">
        <v>963.58019999999999</v>
      </c>
    </row>
    <row r="245" spans="1:4" x14ac:dyDescent="0.35">
      <c r="A245">
        <v>265</v>
      </c>
      <c r="B245">
        <v>500</v>
      </c>
      <c r="C245">
        <v>496.13619999999997</v>
      </c>
      <c r="D245">
        <v>962.82529999999997</v>
      </c>
    </row>
    <row r="246" spans="1:4" x14ac:dyDescent="0.35">
      <c r="A246">
        <v>265.10000000000002</v>
      </c>
      <c r="B246">
        <v>500</v>
      </c>
      <c r="C246">
        <v>496.07440000000003</v>
      </c>
      <c r="D246">
        <v>963.30489999999998</v>
      </c>
    </row>
    <row r="247" spans="1:4" x14ac:dyDescent="0.35">
      <c r="A247">
        <v>265.2</v>
      </c>
      <c r="B247">
        <v>500</v>
      </c>
      <c r="C247">
        <v>496.07440000000003</v>
      </c>
      <c r="D247">
        <v>963.57820000000004</v>
      </c>
    </row>
    <row r="248" spans="1:4" x14ac:dyDescent="0.35">
      <c r="A248">
        <v>265.3</v>
      </c>
      <c r="B248">
        <v>500</v>
      </c>
      <c r="C248">
        <v>496.13619999999997</v>
      </c>
      <c r="D248">
        <v>963.57820000000004</v>
      </c>
    </row>
    <row r="249" spans="1:4" x14ac:dyDescent="0.35">
      <c r="A249">
        <v>265.39999999999998</v>
      </c>
      <c r="B249">
        <v>500</v>
      </c>
      <c r="C249">
        <v>496.07440000000003</v>
      </c>
      <c r="D249">
        <v>963.82929999999999</v>
      </c>
    </row>
    <row r="250" spans="1:4" x14ac:dyDescent="0.35">
      <c r="A250">
        <v>265.5</v>
      </c>
      <c r="B250">
        <v>500</v>
      </c>
      <c r="C250">
        <v>496.13619999999997</v>
      </c>
      <c r="D250">
        <v>964.04359999999997</v>
      </c>
    </row>
    <row r="251" spans="1:4" x14ac:dyDescent="0.35">
      <c r="A251">
        <v>265.60000000000002</v>
      </c>
      <c r="B251">
        <v>500</v>
      </c>
      <c r="C251">
        <v>496.07440000000003</v>
      </c>
      <c r="D251">
        <v>964.04359999999997</v>
      </c>
    </row>
    <row r="252" spans="1:4" x14ac:dyDescent="0.35">
      <c r="A252">
        <v>265.7</v>
      </c>
      <c r="B252">
        <v>500</v>
      </c>
      <c r="C252">
        <v>496.07440000000003</v>
      </c>
      <c r="D252">
        <v>963.95370000000003</v>
      </c>
    </row>
    <row r="253" spans="1:4" x14ac:dyDescent="0.35">
      <c r="A253">
        <v>265.80099999999999</v>
      </c>
      <c r="B253">
        <v>500</v>
      </c>
      <c r="C253">
        <v>496.13619999999997</v>
      </c>
      <c r="D253">
        <v>964.7704</v>
      </c>
    </row>
    <row r="254" spans="1:4" x14ac:dyDescent="0.35">
      <c r="A254">
        <v>265.90100000000001</v>
      </c>
      <c r="B254">
        <v>500</v>
      </c>
      <c r="C254">
        <v>496.13619999999997</v>
      </c>
      <c r="D254">
        <v>964.7704</v>
      </c>
    </row>
    <row r="255" spans="1:4" x14ac:dyDescent="0.35">
      <c r="A255">
        <v>266</v>
      </c>
      <c r="B255">
        <v>500</v>
      </c>
      <c r="C255">
        <v>496.13619999999997</v>
      </c>
      <c r="D255">
        <v>964.83479999999997</v>
      </c>
    </row>
    <row r="256" spans="1:4" x14ac:dyDescent="0.35">
      <c r="A256">
        <v>266.10000000000002</v>
      </c>
      <c r="B256">
        <v>500</v>
      </c>
      <c r="C256">
        <v>496.13619999999997</v>
      </c>
      <c r="D256">
        <v>965.39409999999998</v>
      </c>
    </row>
    <row r="257" spans="1:4" x14ac:dyDescent="0.35">
      <c r="A257">
        <v>266.20100000000002</v>
      </c>
      <c r="B257">
        <v>500</v>
      </c>
      <c r="C257">
        <v>496.07440000000003</v>
      </c>
      <c r="D257">
        <v>965.39490000000001</v>
      </c>
    </row>
    <row r="258" spans="1:4" x14ac:dyDescent="0.35">
      <c r="A258">
        <v>266.3</v>
      </c>
      <c r="B258">
        <v>500</v>
      </c>
      <c r="C258">
        <v>496.07440000000003</v>
      </c>
      <c r="D258">
        <v>965.39490000000001</v>
      </c>
    </row>
    <row r="259" spans="1:4" x14ac:dyDescent="0.35">
      <c r="A259">
        <v>266.39999999999998</v>
      </c>
      <c r="B259">
        <v>500</v>
      </c>
      <c r="C259">
        <v>496.07440000000003</v>
      </c>
      <c r="D259">
        <v>965.71960000000001</v>
      </c>
    </row>
    <row r="260" spans="1:4" x14ac:dyDescent="0.35">
      <c r="A260">
        <v>266.5</v>
      </c>
      <c r="B260">
        <v>500</v>
      </c>
      <c r="C260">
        <v>496.07440000000003</v>
      </c>
      <c r="D260">
        <v>966.0421</v>
      </c>
    </row>
    <row r="261" spans="1:4" x14ac:dyDescent="0.35">
      <c r="A261">
        <v>266.601</v>
      </c>
      <c r="B261">
        <v>500</v>
      </c>
      <c r="C261">
        <v>496.07440000000003</v>
      </c>
      <c r="D261">
        <v>966.0421</v>
      </c>
    </row>
    <row r="262" spans="1:4" x14ac:dyDescent="0.35">
      <c r="A262">
        <v>266.7</v>
      </c>
      <c r="B262">
        <v>500</v>
      </c>
      <c r="C262">
        <v>496.13619999999997</v>
      </c>
      <c r="D262">
        <v>966.15859999999998</v>
      </c>
    </row>
    <row r="263" spans="1:4" x14ac:dyDescent="0.35">
      <c r="A263">
        <v>266.80099999999999</v>
      </c>
      <c r="B263">
        <v>500</v>
      </c>
      <c r="C263">
        <v>496.13619999999997</v>
      </c>
      <c r="D263">
        <v>966.23220000000003</v>
      </c>
    </row>
    <row r="264" spans="1:4" x14ac:dyDescent="0.35">
      <c r="A264">
        <v>266.89999999999998</v>
      </c>
      <c r="B264">
        <v>500</v>
      </c>
      <c r="C264">
        <v>496.07440000000003</v>
      </c>
      <c r="D264">
        <v>966.23220000000003</v>
      </c>
    </row>
    <row r="265" spans="1:4" x14ac:dyDescent="0.35">
      <c r="A265">
        <v>267</v>
      </c>
      <c r="B265">
        <v>500</v>
      </c>
      <c r="C265">
        <v>496.01249999999999</v>
      </c>
      <c r="D265">
        <v>965.98659999999995</v>
      </c>
    </row>
    <row r="266" spans="1:4" x14ac:dyDescent="0.35">
      <c r="A266">
        <v>267.101</v>
      </c>
      <c r="B266">
        <v>500</v>
      </c>
      <c r="C266">
        <v>496.07440000000003</v>
      </c>
      <c r="D266">
        <v>966.51940000000002</v>
      </c>
    </row>
    <row r="267" spans="1:4" x14ac:dyDescent="0.35">
      <c r="A267">
        <v>267.20100000000002</v>
      </c>
      <c r="B267">
        <v>500</v>
      </c>
      <c r="C267">
        <v>496.07440000000003</v>
      </c>
      <c r="D267">
        <v>966.51940000000002</v>
      </c>
    </row>
    <row r="268" spans="1:4" x14ac:dyDescent="0.35">
      <c r="A268">
        <v>267.3</v>
      </c>
      <c r="B268">
        <v>500</v>
      </c>
      <c r="C268">
        <v>496.07440000000003</v>
      </c>
      <c r="D268">
        <v>966.12360000000001</v>
      </c>
    </row>
    <row r="269" spans="1:4" x14ac:dyDescent="0.35">
      <c r="A269">
        <v>267.39999999999998</v>
      </c>
      <c r="B269">
        <v>500</v>
      </c>
      <c r="C269">
        <v>496.07440000000003</v>
      </c>
      <c r="D269">
        <v>966.3845</v>
      </c>
    </row>
    <row r="270" spans="1:4" x14ac:dyDescent="0.35">
      <c r="A270">
        <v>267.50099999999998</v>
      </c>
      <c r="B270">
        <v>500</v>
      </c>
      <c r="C270">
        <v>496.07440000000003</v>
      </c>
      <c r="D270">
        <v>965.84370000000001</v>
      </c>
    </row>
    <row r="271" spans="1:4" x14ac:dyDescent="0.35">
      <c r="A271">
        <v>267.601</v>
      </c>
      <c r="B271">
        <v>500</v>
      </c>
      <c r="C271">
        <v>496.07440000000003</v>
      </c>
      <c r="D271">
        <v>965.84370000000001</v>
      </c>
    </row>
    <row r="272" spans="1:4" x14ac:dyDescent="0.35">
      <c r="A272">
        <v>267.70100000000002</v>
      </c>
      <c r="B272">
        <v>500</v>
      </c>
      <c r="C272">
        <v>496.07440000000003</v>
      </c>
      <c r="D272">
        <v>965.76959999999997</v>
      </c>
    </row>
    <row r="273" spans="1:4" x14ac:dyDescent="0.35">
      <c r="A273">
        <v>267.8</v>
      </c>
      <c r="B273">
        <v>500</v>
      </c>
      <c r="C273">
        <v>496.07440000000003</v>
      </c>
      <c r="D273">
        <v>965.41650000000004</v>
      </c>
    </row>
    <row r="274" spans="1:4" x14ac:dyDescent="0.35">
      <c r="A274">
        <v>267.89999999999998</v>
      </c>
      <c r="B274">
        <v>500</v>
      </c>
      <c r="C274">
        <v>496.07440000000003</v>
      </c>
      <c r="D274">
        <v>965.41650000000004</v>
      </c>
    </row>
    <row r="275" spans="1:4" x14ac:dyDescent="0.35">
      <c r="A275">
        <v>268.00099999999998</v>
      </c>
      <c r="B275">
        <v>500</v>
      </c>
      <c r="C275">
        <v>496.07440000000003</v>
      </c>
      <c r="D275">
        <v>965.20910000000003</v>
      </c>
    </row>
    <row r="276" spans="1:4" x14ac:dyDescent="0.35">
      <c r="A276">
        <v>268.10000000000002</v>
      </c>
      <c r="B276">
        <v>500</v>
      </c>
      <c r="C276">
        <v>496.07440000000003</v>
      </c>
      <c r="D276">
        <v>964.92660000000001</v>
      </c>
    </row>
    <row r="277" spans="1:4" x14ac:dyDescent="0.35">
      <c r="A277">
        <v>268.2</v>
      </c>
      <c r="B277">
        <v>500</v>
      </c>
      <c r="C277">
        <v>496.07440000000003</v>
      </c>
      <c r="D277">
        <v>964.92660000000001</v>
      </c>
    </row>
    <row r="278" spans="1:4" x14ac:dyDescent="0.35">
      <c r="A278">
        <v>268.3</v>
      </c>
      <c r="B278">
        <v>500</v>
      </c>
      <c r="C278">
        <v>496.07440000000003</v>
      </c>
      <c r="D278">
        <v>964.53809999999999</v>
      </c>
    </row>
    <row r="279" spans="1:4" x14ac:dyDescent="0.35">
      <c r="A279">
        <v>268.40100000000001</v>
      </c>
      <c r="B279">
        <v>500</v>
      </c>
      <c r="C279">
        <v>496.07440000000003</v>
      </c>
      <c r="D279">
        <v>964.26980000000003</v>
      </c>
    </row>
    <row r="280" spans="1:4" x14ac:dyDescent="0.35">
      <c r="A280">
        <v>268.50099999999998</v>
      </c>
      <c r="B280">
        <v>500</v>
      </c>
      <c r="C280">
        <v>496.13619999999997</v>
      </c>
      <c r="D280">
        <v>963.52710000000002</v>
      </c>
    </row>
    <row r="281" spans="1:4" x14ac:dyDescent="0.35">
      <c r="A281">
        <v>268.60000000000002</v>
      </c>
      <c r="B281">
        <v>500</v>
      </c>
      <c r="C281">
        <v>496.01249999999999</v>
      </c>
      <c r="D281">
        <v>963.52710000000002</v>
      </c>
    </row>
    <row r="282" spans="1:4" x14ac:dyDescent="0.35">
      <c r="A282">
        <v>268.7</v>
      </c>
      <c r="B282">
        <v>500</v>
      </c>
      <c r="C282">
        <v>496.07440000000003</v>
      </c>
      <c r="D282">
        <v>963.32979999999998</v>
      </c>
    </row>
    <row r="283" spans="1:4" x14ac:dyDescent="0.35">
      <c r="A283">
        <v>268.8</v>
      </c>
      <c r="B283">
        <v>500</v>
      </c>
      <c r="C283">
        <v>496.07440000000003</v>
      </c>
      <c r="D283">
        <v>963.50199999999995</v>
      </c>
    </row>
    <row r="284" spans="1:4" x14ac:dyDescent="0.35">
      <c r="A284">
        <v>268.90100000000001</v>
      </c>
      <c r="B284">
        <v>500</v>
      </c>
      <c r="C284">
        <v>496.13619999999997</v>
      </c>
      <c r="D284">
        <v>963.50199999999995</v>
      </c>
    </row>
    <row r="285" spans="1:4" x14ac:dyDescent="0.35">
      <c r="A285">
        <v>269.00099999999998</v>
      </c>
      <c r="B285">
        <v>500</v>
      </c>
      <c r="C285">
        <v>496.13619999999997</v>
      </c>
      <c r="D285">
        <v>962.95429999999999</v>
      </c>
    </row>
    <row r="286" spans="1:4" x14ac:dyDescent="0.35">
      <c r="A286">
        <v>269.10000000000002</v>
      </c>
      <c r="B286">
        <v>500</v>
      </c>
      <c r="C286">
        <v>496.07440000000003</v>
      </c>
      <c r="D286">
        <v>962.73860000000002</v>
      </c>
    </row>
    <row r="287" spans="1:4" x14ac:dyDescent="0.35">
      <c r="A287">
        <v>269.2</v>
      </c>
      <c r="B287">
        <v>500</v>
      </c>
      <c r="C287">
        <v>496.13619999999997</v>
      </c>
      <c r="D287">
        <v>962.73860000000002</v>
      </c>
    </row>
    <row r="288" spans="1:4" x14ac:dyDescent="0.35">
      <c r="A288">
        <v>269.3</v>
      </c>
      <c r="B288">
        <v>500</v>
      </c>
      <c r="C288">
        <v>496.07440000000003</v>
      </c>
      <c r="D288">
        <v>962.95820000000003</v>
      </c>
    </row>
    <row r="289" spans="1:4" x14ac:dyDescent="0.35">
      <c r="A289">
        <v>269.39999999999998</v>
      </c>
      <c r="B289">
        <v>500</v>
      </c>
      <c r="C289">
        <v>496.07440000000003</v>
      </c>
      <c r="D289">
        <v>963.76949999999999</v>
      </c>
    </row>
    <row r="290" spans="1:4" x14ac:dyDescent="0.35">
      <c r="A290">
        <v>269.50099999999998</v>
      </c>
      <c r="B290">
        <v>500</v>
      </c>
      <c r="C290">
        <v>496.13619999999997</v>
      </c>
      <c r="D290">
        <v>963.76949999999999</v>
      </c>
    </row>
    <row r="291" spans="1:4" x14ac:dyDescent="0.35">
      <c r="A291">
        <v>269.60000000000002</v>
      </c>
      <c r="B291">
        <v>500</v>
      </c>
      <c r="C291">
        <v>496.07440000000003</v>
      </c>
      <c r="D291">
        <v>963.35550000000001</v>
      </c>
    </row>
    <row r="292" spans="1:4" x14ac:dyDescent="0.35">
      <c r="A292">
        <v>269.7</v>
      </c>
      <c r="B292">
        <v>500</v>
      </c>
      <c r="C292">
        <v>496.19799999999998</v>
      </c>
      <c r="D292">
        <v>963.77589999999998</v>
      </c>
    </row>
    <row r="293" spans="1:4" x14ac:dyDescent="0.35">
      <c r="A293">
        <v>269.80099999999999</v>
      </c>
      <c r="B293">
        <v>500</v>
      </c>
      <c r="C293">
        <v>496.07440000000003</v>
      </c>
      <c r="D293">
        <v>963.85530000000006</v>
      </c>
    </row>
    <row r="294" spans="1:4" x14ac:dyDescent="0.35">
      <c r="A294">
        <v>269.89999999999998</v>
      </c>
      <c r="B294">
        <v>500</v>
      </c>
      <c r="C294">
        <v>496.07440000000003</v>
      </c>
      <c r="D294">
        <v>963.85530000000006</v>
      </c>
    </row>
    <row r="295" spans="1:4" x14ac:dyDescent="0.35">
      <c r="A295">
        <v>270</v>
      </c>
      <c r="B295">
        <v>500</v>
      </c>
      <c r="C295">
        <v>496.13619999999997</v>
      </c>
      <c r="D295">
        <v>964.31150000000002</v>
      </c>
    </row>
    <row r="296" spans="1:4" x14ac:dyDescent="0.35">
      <c r="A296">
        <v>270.10000000000002</v>
      </c>
      <c r="B296">
        <v>500</v>
      </c>
      <c r="C296">
        <v>496.13619999999997</v>
      </c>
      <c r="D296">
        <v>964.57510000000002</v>
      </c>
    </row>
    <row r="297" spans="1:4" x14ac:dyDescent="0.35">
      <c r="A297">
        <v>270.2</v>
      </c>
      <c r="B297">
        <v>500</v>
      </c>
      <c r="C297">
        <v>496.13619999999997</v>
      </c>
      <c r="D297">
        <v>964.57510000000002</v>
      </c>
    </row>
    <row r="298" spans="1:4" x14ac:dyDescent="0.35">
      <c r="A298">
        <v>270.30099999999999</v>
      </c>
      <c r="B298">
        <v>500</v>
      </c>
      <c r="C298">
        <v>496.13619999999997</v>
      </c>
      <c r="D298">
        <v>964.92340000000002</v>
      </c>
    </row>
    <row r="299" spans="1:4" x14ac:dyDescent="0.35">
      <c r="A299">
        <v>270.39999999999998</v>
      </c>
      <c r="B299">
        <v>500</v>
      </c>
      <c r="C299">
        <v>496.13619999999997</v>
      </c>
      <c r="D299">
        <v>965.3664</v>
      </c>
    </row>
    <row r="300" spans="1:4" x14ac:dyDescent="0.35">
      <c r="A300">
        <v>270.50099999999998</v>
      </c>
      <c r="B300">
        <v>500</v>
      </c>
      <c r="C300">
        <v>496.07440000000003</v>
      </c>
      <c r="D300">
        <v>965.3664</v>
      </c>
    </row>
    <row r="301" spans="1:4" x14ac:dyDescent="0.35">
      <c r="A301">
        <v>270.60000000000002</v>
      </c>
      <c r="B301">
        <v>500</v>
      </c>
      <c r="C301">
        <v>496.07440000000003</v>
      </c>
      <c r="D301">
        <v>965.55859999999996</v>
      </c>
    </row>
    <row r="302" spans="1:4" x14ac:dyDescent="0.35">
      <c r="A302">
        <v>270.7</v>
      </c>
      <c r="B302">
        <v>500</v>
      </c>
      <c r="C302">
        <v>496.13619999999997</v>
      </c>
      <c r="D302">
        <v>965.95259999999996</v>
      </c>
    </row>
    <row r="303" spans="1:4" x14ac:dyDescent="0.35">
      <c r="A303">
        <v>270.8</v>
      </c>
      <c r="B303">
        <v>500</v>
      </c>
      <c r="C303">
        <v>496.07440000000003</v>
      </c>
      <c r="D303">
        <v>965.95259999999996</v>
      </c>
    </row>
    <row r="304" spans="1:4" x14ac:dyDescent="0.35">
      <c r="A304">
        <v>270.89999999999998</v>
      </c>
      <c r="B304">
        <v>500</v>
      </c>
      <c r="C304">
        <v>496.13619999999997</v>
      </c>
      <c r="D304">
        <v>966.01139999999998</v>
      </c>
    </row>
    <row r="305" spans="1:4" x14ac:dyDescent="0.35">
      <c r="A305">
        <v>271</v>
      </c>
      <c r="B305">
        <v>500</v>
      </c>
      <c r="C305">
        <v>496.13619999999997</v>
      </c>
      <c r="D305">
        <v>966.33249999999998</v>
      </c>
    </row>
    <row r="306" spans="1:4" x14ac:dyDescent="0.35">
      <c r="A306">
        <v>271.10000000000002</v>
      </c>
      <c r="B306">
        <v>500</v>
      </c>
      <c r="C306">
        <v>496.13619999999997</v>
      </c>
      <c r="D306">
        <v>966.16840000000002</v>
      </c>
    </row>
    <row r="307" spans="1:4" x14ac:dyDescent="0.35">
      <c r="A307">
        <v>271.20100000000002</v>
      </c>
      <c r="B307">
        <v>500</v>
      </c>
      <c r="C307">
        <v>496.13619999999997</v>
      </c>
      <c r="D307">
        <v>966.16840000000002</v>
      </c>
    </row>
    <row r="308" spans="1:4" x14ac:dyDescent="0.35">
      <c r="A308">
        <v>271.3</v>
      </c>
      <c r="B308">
        <v>500</v>
      </c>
      <c r="C308">
        <v>496.07440000000003</v>
      </c>
      <c r="D308">
        <v>966.03729999999996</v>
      </c>
    </row>
    <row r="309" spans="1:4" x14ac:dyDescent="0.35">
      <c r="A309">
        <v>271.39999999999998</v>
      </c>
      <c r="B309">
        <v>500</v>
      </c>
      <c r="C309">
        <v>496.19799999999998</v>
      </c>
      <c r="D309">
        <v>966.49</v>
      </c>
    </row>
    <row r="310" spans="1:4" x14ac:dyDescent="0.35">
      <c r="A310">
        <v>271.5</v>
      </c>
      <c r="B310">
        <v>500</v>
      </c>
      <c r="C310">
        <v>496.13619999999997</v>
      </c>
      <c r="D310">
        <v>966.49</v>
      </c>
    </row>
    <row r="311" spans="1:4" x14ac:dyDescent="0.35">
      <c r="A311">
        <v>271.60000000000002</v>
      </c>
      <c r="B311">
        <v>500</v>
      </c>
      <c r="C311">
        <v>496.07440000000003</v>
      </c>
      <c r="D311">
        <v>966.22410000000002</v>
      </c>
    </row>
    <row r="312" spans="1:4" x14ac:dyDescent="0.35">
      <c r="A312">
        <v>271.70100000000002</v>
      </c>
      <c r="B312">
        <v>500</v>
      </c>
      <c r="C312">
        <v>496.07440000000003</v>
      </c>
      <c r="D312">
        <v>966.24109999999996</v>
      </c>
    </row>
    <row r="313" spans="1:4" x14ac:dyDescent="0.35">
      <c r="A313">
        <v>271.80099999999999</v>
      </c>
      <c r="B313">
        <v>500</v>
      </c>
      <c r="C313">
        <v>496.13619999999997</v>
      </c>
      <c r="D313">
        <v>966.24109999999996</v>
      </c>
    </row>
    <row r="314" spans="1:4" x14ac:dyDescent="0.35">
      <c r="A314">
        <v>271.89999999999998</v>
      </c>
      <c r="B314">
        <v>500</v>
      </c>
      <c r="C314">
        <v>496.07440000000003</v>
      </c>
      <c r="D314">
        <v>965.50189999999998</v>
      </c>
    </row>
    <row r="315" spans="1:4" x14ac:dyDescent="0.35">
      <c r="A315">
        <v>272.00099999999998</v>
      </c>
      <c r="B315">
        <v>500</v>
      </c>
      <c r="C315">
        <v>496.13619999999997</v>
      </c>
      <c r="D315">
        <v>965.78440000000001</v>
      </c>
    </row>
    <row r="316" spans="1:4" x14ac:dyDescent="0.35">
      <c r="A316">
        <v>272.10000000000002</v>
      </c>
      <c r="B316">
        <v>500</v>
      </c>
      <c r="C316">
        <v>496.13619999999997</v>
      </c>
      <c r="D316">
        <v>964.97760000000005</v>
      </c>
    </row>
    <row r="317" spans="1:4" x14ac:dyDescent="0.35">
      <c r="A317">
        <v>272.20100000000002</v>
      </c>
      <c r="B317">
        <v>500</v>
      </c>
      <c r="C317">
        <v>496.07440000000003</v>
      </c>
      <c r="D317">
        <v>964.97760000000005</v>
      </c>
    </row>
    <row r="318" spans="1:4" x14ac:dyDescent="0.35">
      <c r="A318">
        <v>272.3</v>
      </c>
      <c r="B318">
        <v>500</v>
      </c>
      <c r="C318">
        <v>496.07440000000003</v>
      </c>
      <c r="D318">
        <v>964.80930000000001</v>
      </c>
    </row>
    <row r="319" spans="1:4" x14ac:dyDescent="0.35">
      <c r="A319">
        <v>272.40100000000001</v>
      </c>
      <c r="B319">
        <v>500</v>
      </c>
      <c r="C319">
        <v>496.07440000000003</v>
      </c>
      <c r="D319">
        <v>964.4425</v>
      </c>
    </row>
    <row r="320" spans="1:4" x14ac:dyDescent="0.35">
      <c r="A320">
        <v>272.5</v>
      </c>
      <c r="B320">
        <v>500</v>
      </c>
      <c r="C320">
        <v>496.13619999999997</v>
      </c>
      <c r="D320">
        <v>964.4425</v>
      </c>
    </row>
    <row r="321" spans="1:4" x14ac:dyDescent="0.35">
      <c r="A321">
        <v>272.60000000000002</v>
      </c>
      <c r="B321">
        <v>500</v>
      </c>
      <c r="C321">
        <v>496.13619999999997</v>
      </c>
      <c r="D321">
        <v>964.03610000000003</v>
      </c>
    </row>
    <row r="322" spans="1:4" x14ac:dyDescent="0.35">
      <c r="A322">
        <v>272.70100000000002</v>
      </c>
      <c r="B322">
        <v>500</v>
      </c>
      <c r="C322">
        <v>496.13619999999997</v>
      </c>
      <c r="D322">
        <v>963.88419999999996</v>
      </c>
    </row>
    <row r="323" spans="1:4" x14ac:dyDescent="0.35">
      <c r="A323">
        <v>272.80099999999999</v>
      </c>
      <c r="B323">
        <v>500</v>
      </c>
      <c r="C323">
        <v>496.07440000000003</v>
      </c>
      <c r="D323">
        <v>963.88419999999996</v>
      </c>
    </row>
    <row r="324" spans="1:4" x14ac:dyDescent="0.35">
      <c r="A324">
        <v>272.89999999999998</v>
      </c>
      <c r="B324">
        <v>500</v>
      </c>
      <c r="C324">
        <v>496.13619999999997</v>
      </c>
      <c r="D324">
        <v>963.56600000000003</v>
      </c>
    </row>
    <row r="325" spans="1:4" x14ac:dyDescent="0.35">
      <c r="A325">
        <v>273</v>
      </c>
      <c r="B325">
        <v>500</v>
      </c>
      <c r="C325">
        <v>496.13619999999997</v>
      </c>
      <c r="D325">
        <v>963.04020000000003</v>
      </c>
    </row>
    <row r="326" spans="1:4" x14ac:dyDescent="0.35">
      <c r="A326">
        <v>273.101</v>
      </c>
      <c r="B326">
        <v>500</v>
      </c>
      <c r="C326">
        <v>496.07440000000003</v>
      </c>
      <c r="D326">
        <v>963.04020000000003</v>
      </c>
    </row>
    <row r="327" spans="1:4" x14ac:dyDescent="0.35">
      <c r="A327">
        <v>273.2</v>
      </c>
      <c r="B327">
        <v>500</v>
      </c>
      <c r="C327">
        <v>496.13619999999997</v>
      </c>
      <c r="D327">
        <v>963.30780000000004</v>
      </c>
    </row>
    <row r="328" spans="1:4" x14ac:dyDescent="0.35">
      <c r="A328">
        <v>273.3</v>
      </c>
      <c r="B328">
        <v>500</v>
      </c>
      <c r="C328">
        <v>496.13619999999997</v>
      </c>
      <c r="D328">
        <v>962.95259999999996</v>
      </c>
    </row>
    <row r="329" spans="1:4" x14ac:dyDescent="0.35">
      <c r="A329">
        <v>273.40100000000001</v>
      </c>
      <c r="B329">
        <v>500</v>
      </c>
      <c r="C329">
        <v>496.13619999999997</v>
      </c>
      <c r="D329">
        <v>963.09799999999996</v>
      </c>
    </row>
    <row r="330" spans="1:4" x14ac:dyDescent="0.35">
      <c r="A330">
        <v>273.50099999999998</v>
      </c>
      <c r="B330">
        <v>500</v>
      </c>
      <c r="C330">
        <v>496.07440000000003</v>
      </c>
      <c r="D330">
        <v>963.09799999999996</v>
      </c>
    </row>
    <row r="331" spans="1:4" x14ac:dyDescent="0.35">
      <c r="A331">
        <v>273.60000000000002</v>
      </c>
      <c r="B331">
        <v>500</v>
      </c>
      <c r="C331">
        <v>496.01249999999999</v>
      </c>
      <c r="D331">
        <v>963.42420000000004</v>
      </c>
    </row>
    <row r="332" spans="1:4" x14ac:dyDescent="0.35">
      <c r="A332">
        <v>273.7</v>
      </c>
      <c r="B332">
        <v>500</v>
      </c>
      <c r="C332">
        <v>496.07440000000003</v>
      </c>
      <c r="D332">
        <v>963.61320000000001</v>
      </c>
    </row>
    <row r="333" spans="1:4" x14ac:dyDescent="0.35">
      <c r="A333">
        <v>273.8</v>
      </c>
      <c r="B333">
        <v>500</v>
      </c>
      <c r="C333">
        <v>496.07440000000003</v>
      </c>
      <c r="D333">
        <v>963.61320000000001</v>
      </c>
    </row>
    <row r="334" spans="1:4" x14ac:dyDescent="0.35">
      <c r="A334">
        <v>273.89999999999998</v>
      </c>
      <c r="B334">
        <v>500</v>
      </c>
      <c r="C334">
        <v>496.13619999999997</v>
      </c>
      <c r="D334">
        <v>963.29639999999995</v>
      </c>
    </row>
    <row r="335" spans="1:4" x14ac:dyDescent="0.35">
      <c r="A335">
        <v>274.00099999999998</v>
      </c>
      <c r="B335">
        <v>500</v>
      </c>
      <c r="C335">
        <v>496.13619999999997</v>
      </c>
      <c r="D335">
        <v>963.98329999999999</v>
      </c>
    </row>
    <row r="336" spans="1:4" x14ac:dyDescent="0.35">
      <c r="A336">
        <v>274.101</v>
      </c>
      <c r="B336">
        <v>500</v>
      </c>
      <c r="C336">
        <v>496.13619999999997</v>
      </c>
      <c r="D336">
        <v>963.98329999999999</v>
      </c>
    </row>
    <row r="337" spans="1:4" x14ac:dyDescent="0.35">
      <c r="A337">
        <v>274.2</v>
      </c>
      <c r="B337">
        <v>500</v>
      </c>
      <c r="C337">
        <v>496.07440000000003</v>
      </c>
      <c r="D337">
        <v>964.33069999999998</v>
      </c>
    </row>
    <row r="338" spans="1:4" x14ac:dyDescent="0.35">
      <c r="A338">
        <v>274.3</v>
      </c>
      <c r="B338">
        <v>500</v>
      </c>
      <c r="C338">
        <v>496.07440000000003</v>
      </c>
      <c r="D338">
        <v>964.30740000000003</v>
      </c>
    </row>
    <row r="339" spans="1:4" x14ac:dyDescent="0.35">
      <c r="A339">
        <v>274.39999999999998</v>
      </c>
      <c r="B339">
        <v>500</v>
      </c>
      <c r="C339">
        <v>496.07440000000003</v>
      </c>
      <c r="D339">
        <v>964.27760000000001</v>
      </c>
    </row>
    <row r="340" spans="1:4" x14ac:dyDescent="0.35">
      <c r="A340">
        <v>274.5</v>
      </c>
      <c r="B340">
        <v>500</v>
      </c>
      <c r="C340">
        <v>496.13619999999997</v>
      </c>
      <c r="D340">
        <v>964.27760000000001</v>
      </c>
    </row>
    <row r="341" spans="1:4" x14ac:dyDescent="0.35">
      <c r="A341">
        <v>274.60000000000002</v>
      </c>
      <c r="B341">
        <v>500</v>
      </c>
      <c r="C341">
        <v>496.13619999999997</v>
      </c>
      <c r="D341">
        <v>965.03390000000002</v>
      </c>
    </row>
    <row r="342" spans="1:4" x14ac:dyDescent="0.35">
      <c r="A342">
        <v>274.70100000000002</v>
      </c>
      <c r="B342">
        <v>500</v>
      </c>
      <c r="C342">
        <v>496.07440000000003</v>
      </c>
      <c r="D342">
        <v>965.43129999999996</v>
      </c>
    </row>
    <row r="343" spans="1:4" x14ac:dyDescent="0.35">
      <c r="A343">
        <v>274.80099999999999</v>
      </c>
      <c r="B343">
        <v>500</v>
      </c>
      <c r="C343">
        <v>496.07440000000003</v>
      </c>
      <c r="D343">
        <v>965.43129999999996</v>
      </c>
    </row>
    <row r="344" spans="1:4" x14ac:dyDescent="0.35">
      <c r="A344">
        <v>274.89999999999998</v>
      </c>
      <c r="B344">
        <v>500</v>
      </c>
      <c r="C344">
        <v>496.13619999999997</v>
      </c>
      <c r="D344">
        <v>965.90070000000003</v>
      </c>
    </row>
    <row r="345" spans="1:4" x14ac:dyDescent="0.35">
      <c r="A345">
        <v>275</v>
      </c>
      <c r="B345">
        <v>500</v>
      </c>
      <c r="C345">
        <v>496.13619999999997</v>
      </c>
      <c r="D345">
        <v>965.92439999999999</v>
      </c>
    </row>
    <row r="346" spans="1:4" x14ac:dyDescent="0.35">
      <c r="A346">
        <v>275.10000000000002</v>
      </c>
      <c r="B346">
        <v>500</v>
      </c>
      <c r="C346">
        <v>496.13619999999997</v>
      </c>
      <c r="D346">
        <v>965.92439999999999</v>
      </c>
    </row>
    <row r="347" spans="1:4" x14ac:dyDescent="0.35">
      <c r="A347">
        <v>275.20100000000002</v>
      </c>
      <c r="B347">
        <v>500</v>
      </c>
      <c r="C347">
        <v>496.07440000000003</v>
      </c>
      <c r="D347">
        <v>966.07209999999998</v>
      </c>
    </row>
    <row r="348" spans="1:4" x14ac:dyDescent="0.35">
      <c r="A348">
        <v>275.30099999999999</v>
      </c>
      <c r="B348">
        <v>500</v>
      </c>
      <c r="C348">
        <v>496.07440000000003</v>
      </c>
      <c r="D348">
        <v>966.11919999999998</v>
      </c>
    </row>
    <row r="349" spans="1:4" x14ac:dyDescent="0.35">
      <c r="A349">
        <v>275.39999999999998</v>
      </c>
      <c r="B349">
        <v>500</v>
      </c>
      <c r="C349">
        <v>496.13619999999997</v>
      </c>
      <c r="D349">
        <v>966.11919999999998</v>
      </c>
    </row>
    <row r="350" spans="1:4" x14ac:dyDescent="0.35">
      <c r="A350">
        <v>275.50099999999998</v>
      </c>
      <c r="B350">
        <v>500</v>
      </c>
      <c r="C350">
        <v>496.07440000000003</v>
      </c>
      <c r="D350">
        <v>966.09389999999996</v>
      </c>
    </row>
    <row r="351" spans="1:4" x14ac:dyDescent="0.35">
      <c r="A351">
        <v>275.60000000000002</v>
      </c>
      <c r="B351">
        <v>500</v>
      </c>
      <c r="C351">
        <v>496.07440000000003</v>
      </c>
      <c r="D351">
        <v>966.06050000000005</v>
      </c>
    </row>
    <row r="352" spans="1:4" x14ac:dyDescent="0.35">
      <c r="A352">
        <v>275.70100000000002</v>
      </c>
      <c r="B352">
        <v>500</v>
      </c>
      <c r="C352">
        <v>496.13619999999997</v>
      </c>
      <c r="D352">
        <v>966.11599999999999</v>
      </c>
    </row>
    <row r="353" spans="1:4" x14ac:dyDescent="0.35">
      <c r="A353">
        <v>275.8</v>
      </c>
      <c r="B353">
        <v>500</v>
      </c>
      <c r="C353">
        <v>496.07440000000003</v>
      </c>
      <c r="D353">
        <v>966.11599999999999</v>
      </c>
    </row>
    <row r="354" spans="1:4" x14ac:dyDescent="0.35">
      <c r="A354">
        <v>275.90100000000001</v>
      </c>
      <c r="B354">
        <v>500</v>
      </c>
      <c r="C354">
        <v>496.13619999999997</v>
      </c>
      <c r="D354">
        <v>965.96550000000002</v>
      </c>
    </row>
    <row r="355" spans="1:4" x14ac:dyDescent="0.35">
      <c r="A355">
        <v>276</v>
      </c>
      <c r="B355">
        <v>500</v>
      </c>
      <c r="C355">
        <v>496.07440000000003</v>
      </c>
      <c r="D355">
        <v>965.85090000000002</v>
      </c>
    </row>
    <row r="356" spans="1:4" x14ac:dyDescent="0.35">
      <c r="A356">
        <v>276.10000000000002</v>
      </c>
      <c r="B356">
        <v>500</v>
      </c>
      <c r="C356">
        <v>496.13619999999997</v>
      </c>
      <c r="D356">
        <v>965.85090000000002</v>
      </c>
    </row>
    <row r="357" spans="1:4" x14ac:dyDescent="0.35">
      <c r="A357">
        <v>276.20100000000002</v>
      </c>
      <c r="B357">
        <v>500</v>
      </c>
      <c r="C357">
        <v>496.07440000000003</v>
      </c>
      <c r="D357">
        <v>965.46209999999996</v>
      </c>
    </row>
    <row r="358" spans="1:4" x14ac:dyDescent="0.35">
      <c r="A358">
        <v>276.3</v>
      </c>
      <c r="B358">
        <v>500</v>
      </c>
      <c r="C358">
        <v>496.07440000000003</v>
      </c>
      <c r="D358">
        <v>965.16669999999999</v>
      </c>
    </row>
    <row r="359" spans="1:4" x14ac:dyDescent="0.35">
      <c r="A359">
        <v>276.39999999999998</v>
      </c>
      <c r="B359">
        <v>500</v>
      </c>
      <c r="C359">
        <v>496.19799999999998</v>
      </c>
      <c r="D359">
        <v>965.16669999999999</v>
      </c>
    </row>
    <row r="360" spans="1:4" x14ac:dyDescent="0.35">
      <c r="A360">
        <v>276.5</v>
      </c>
      <c r="B360">
        <v>500</v>
      </c>
      <c r="C360">
        <v>496.13619999999997</v>
      </c>
      <c r="D360">
        <v>964.58050000000003</v>
      </c>
    </row>
    <row r="361" spans="1:4" x14ac:dyDescent="0.35">
      <c r="A361">
        <v>276.60000000000002</v>
      </c>
      <c r="B361">
        <v>500</v>
      </c>
      <c r="C361">
        <v>496.13619999999997</v>
      </c>
      <c r="D361">
        <v>964.40800000000002</v>
      </c>
    </row>
    <row r="362" spans="1:4" x14ac:dyDescent="0.35">
      <c r="A362">
        <v>276.70100000000002</v>
      </c>
      <c r="B362">
        <v>500</v>
      </c>
      <c r="C362">
        <v>496.13619999999997</v>
      </c>
      <c r="D362">
        <v>964.40800000000002</v>
      </c>
    </row>
    <row r="363" spans="1:4" x14ac:dyDescent="0.35">
      <c r="A363">
        <v>276.80099999999999</v>
      </c>
      <c r="B363">
        <v>500</v>
      </c>
      <c r="C363">
        <v>496.07440000000003</v>
      </c>
      <c r="D363">
        <v>963.70500000000004</v>
      </c>
    </row>
    <row r="364" spans="1:4" x14ac:dyDescent="0.35">
      <c r="A364">
        <v>276.89999999999998</v>
      </c>
      <c r="B364">
        <v>500</v>
      </c>
      <c r="C364">
        <v>496.07440000000003</v>
      </c>
      <c r="D364">
        <v>964.05160000000001</v>
      </c>
    </row>
    <row r="365" spans="1:4" x14ac:dyDescent="0.35">
      <c r="A365">
        <v>277.00099999999998</v>
      </c>
      <c r="B365">
        <v>500</v>
      </c>
      <c r="C365">
        <v>496.07440000000003</v>
      </c>
      <c r="D365">
        <v>963.50120000000004</v>
      </c>
    </row>
    <row r="366" spans="1:4" x14ac:dyDescent="0.35">
      <c r="A366">
        <v>277.10000000000002</v>
      </c>
      <c r="B366">
        <v>500</v>
      </c>
      <c r="C366">
        <v>496.07440000000003</v>
      </c>
      <c r="D366">
        <v>963.50120000000004</v>
      </c>
    </row>
    <row r="367" spans="1:4" x14ac:dyDescent="0.35">
      <c r="A367">
        <v>277.2</v>
      </c>
      <c r="B367">
        <v>500</v>
      </c>
      <c r="C367">
        <v>496.07440000000003</v>
      </c>
      <c r="D367">
        <v>962.9085</v>
      </c>
    </row>
    <row r="368" spans="1:4" x14ac:dyDescent="0.35">
      <c r="A368">
        <v>277.30099999999999</v>
      </c>
      <c r="B368">
        <v>500</v>
      </c>
      <c r="C368">
        <v>496.01249999999999</v>
      </c>
      <c r="D368">
        <v>962.88109999999995</v>
      </c>
    </row>
    <row r="369" spans="1:4" x14ac:dyDescent="0.35">
      <c r="A369">
        <v>277.39999999999998</v>
      </c>
      <c r="B369">
        <v>500</v>
      </c>
      <c r="C369">
        <v>496.07440000000003</v>
      </c>
      <c r="D369">
        <v>962.88109999999995</v>
      </c>
    </row>
    <row r="370" spans="1:4" x14ac:dyDescent="0.35">
      <c r="A370">
        <v>277.5</v>
      </c>
      <c r="B370">
        <v>500</v>
      </c>
      <c r="C370">
        <v>496.13619999999997</v>
      </c>
      <c r="D370">
        <v>962.29970000000003</v>
      </c>
    </row>
    <row r="371" spans="1:4" x14ac:dyDescent="0.35">
      <c r="A371">
        <v>277.60000000000002</v>
      </c>
      <c r="B371">
        <v>500</v>
      </c>
      <c r="C371">
        <v>496.13619999999997</v>
      </c>
      <c r="D371">
        <v>962.73659999999995</v>
      </c>
    </row>
    <row r="372" spans="1:4" x14ac:dyDescent="0.35">
      <c r="A372">
        <v>277.70100000000002</v>
      </c>
      <c r="B372">
        <v>500</v>
      </c>
      <c r="C372">
        <v>496.01249999999999</v>
      </c>
      <c r="D372">
        <v>962.73659999999995</v>
      </c>
    </row>
    <row r="373" spans="1:4" x14ac:dyDescent="0.35">
      <c r="A373">
        <v>277.80099999999999</v>
      </c>
      <c r="B373">
        <v>500</v>
      </c>
      <c r="C373">
        <v>496.13619999999997</v>
      </c>
      <c r="D373">
        <v>962.90120000000002</v>
      </c>
    </row>
    <row r="374" spans="1:4" x14ac:dyDescent="0.35">
      <c r="A374">
        <v>277.89999999999998</v>
      </c>
      <c r="B374">
        <v>500</v>
      </c>
      <c r="C374">
        <v>496.01249999999999</v>
      </c>
      <c r="D374">
        <v>963.15440000000001</v>
      </c>
    </row>
    <row r="375" spans="1:4" x14ac:dyDescent="0.35">
      <c r="A375">
        <v>278</v>
      </c>
      <c r="B375">
        <v>500</v>
      </c>
      <c r="C375">
        <v>496.13619999999997</v>
      </c>
      <c r="D375">
        <v>962.94140000000004</v>
      </c>
    </row>
    <row r="376" spans="1:4" x14ac:dyDescent="0.35">
      <c r="A376">
        <v>278.10000000000002</v>
      </c>
      <c r="B376">
        <v>500</v>
      </c>
      <c r="C376">
        <v>496.07440000000003</v>
      </c>
      <c r="D376">
        <v>962.94140000000004</v>
      </c>
    </row>
    <row r="377" spans="1:4" x14ac:dyDescent="0.35">
      <c r="A377">
        <v>278.2</v>
      </c>
      <c r="B377">
        <v>500</v>
      </c>
      <c r="C377">
        <v>496.07440000000003</v>
      </c>
      <c r="D377">
        <v>963.80160000000001</v>
      </c>
    </row>
    <row r="378" spans="1:4" x14ac:dyDescent="0.35">
      <c r="A378">
        <v>278.30099999999999</v>
      </c>
      <c r="B378">
        <v>500</v>
      </c>
      <c r="C378">
        <v>496.13619999999997</v>
      </c>
      <c r="D378">
        <v>963.68510000000003</v>
      </c>
    </row>
    <row r="379" spans="1:4" x14ac:dyDescent="0.35">
      <c r="A379">
        <v>278.39999999999998</v>
      </c>
      <c r="B379">
        <v>500</v>
      </c>
      <c r="C379">
        <v>496.13619999999997</v>
      </c>
      <c r="D379">
        <v>963.68510000000003</v>
      </c>
    </row>
    <row r="380" spans="1:4" x14ac:dyDescent="0.35">
      <c r="A380">
        <v>278.50099999999998</v>
      </c>
      <c r="B380">
        <v>500</v>
      </c>
      <c r="C380">
        <v>496.07440000000003</v>
      </c>
      <c r="D380">
        <v>964.53120000000001</v>
      </c>
    </row>
    <row r="381" spans="1:4" x14ac:dyDescent="0.35">
      <c r="A381">
        <v>278.60000000000002</v>
      </c>
      <c r="B381">
        <v>500</v>
      </c>
      <c r="C381">
        <v>496.07440000000003</v>
      </c>
      <c r="D381">
        <v>964.69219999999996</v>
      </c>
    </row>
    <row r="382" spans="1:4" x14ac:dyDescent="0.35">
      <c r="A382">
        <v>278.7</v>
      </c>
      <c r="B382">
        <v>500</v>
      </c>
      <c r="C382">
        <v>496.07440000000003</v>
      </c>
      <c r="D382">
        <v>964.69219999999996</v>
      </c>
    </row>
    <row r="383" spans="1:4" x14ac:dyDescent="0.35">
      <c r="A383">
        <v>278.80099999999999</v>
      </c>
      <c r="B383">
        <v>500</v>
      </c>
      <c r="C383">
        <v>496.13619999999997</v>
      </c>
      <c r="D383">
        <v>964.67179999999996</v>
      </c>
    </row>
    <row r="384" spans="1:4" x14ac:dyDescent="0.35">
      <c r="A384">
        <v>278.89999999999998</v>
      </c>
      <c r="B384">
        <v>500</v>
      </c>
      <c r="C384">
        <v>496.13619999999997</v>
      </c>
      <c r="D384">
        <v>965.30520000000001</v>
      </c>
    </row>
    <row r="385" spans="1:4" x14ac:dyDescent="0.35">
      <c r="A385">
        <v>279</v>
      </c>
      <c r="B385">
        <v>500</v>
      </c>
      <c r="C385">
        <v>496.07440000000003</v>
      </c>
      <c r="D385">
        <v>965.30520000000001</v>
      </c>
    </row>
    <row r="386" spans="1:4" x14ac:dyDescent="0.35">
      <c r="A386">
        <v>279.10000000000002</v>
      </c>
      <c r="B386">
        <v>500</v>
      </c>
      <c r="C386">
        <v>496.07440000000003</v>
      </c>
      <c r="D386">
        <v>965.31769999999995</v>
      </c>
    </row>
    <row r="387" spans="1:4" x14ac:dyDescent="0.35">
      <c r="A387">
        <v>279.2</v>
      </c>
      <c r="B387">
        <v>500</v>
      </c>
      <c r="C387">
        <v>496.07440000000003</v>
      </c>
      <c r="D387">
        <v>965.86850000000004</v>
      </c>
    </row>
    <row r="388" spans="1:4" x14ac:dyDescent="0.35">
      <c r="A388">
        <v>279.3</v>
      </c>
      <c r="B388">
        <v>500</v>
      </c>
      <c r="C388">
        <v>496.07440000000003</v>
      </c>
      <c r="D388">
        <v>965.48509999999999</v>
      </c>
    </row>
    <row r="389" spans="1:4" x14ac:dyDescent="0.35">
      <c r="A389">
        <v>279.39999999999998</v>
      </c>
      <c r="B389">
        <v>500</v>
      </c>
      <c r="C389">
        <v>496.07440000000003</v>
      </c>
      <c r="D389">
        <v>965.48509999999999</v>
      </c>
    </row>
    <row r="390" spans="1:4" x14ac:dyDescent="0.35">
      <c r="A390">
        <v>279.5</v>
      </c>
      <c r="B390">
        <v>500</v>
      </c>
      <c r="C390">
        <v>496.07440000000003</v>
      </c>
      <c r="D390">
        <v>966.31880000000001</v>
      </c>
    </row>
    <row r="391" spans="1:4" x14ac:dyDescent="0.35">
      <c r="A391">
        <v>279.60000000000002</v>
      </c>
      <c r="B391">
        <v>500</v>
      </c>
      <c r="C391">
        <v>496.13619999999997</v>
      </c>
      <c r="D391">
        <v>966.17150000000004</v>
      </c>
    </row>
    <row r="392" spans="1:4" x14ac:dyDescent="0.35">
      <c r="A392">
        <v>279.7</v>
      </c>
      <c r="B392">
        <v>500</v>
      </c>
      <c r="C392">
        <v>496.13619999999997</v>
      </c>
      <c r="D392">
        <v>966.17150000000004</v>
      </c>
    </row>
    <row r="393" spans="1:4" x14ac:dyDescent="0.35">
      <c r="A393">
        <v>279.80099999999999</v>
      </c>
      <c r="B393">
        <v>500</v>
      </c>
      <c r="C393">
        <v>496.13619999999997</v>
      </c>
      <c r="D393">
        <v>965.90329999999994</v>
      </c>
    </row>
    <row r="394" spans="1:4" x14ac:dyDescent="0.35">
      <c r="A394">
        <v>279.89999999999998</v>
      </c>
      <c r="B394">
        <v>500</v>
      </c>
      <c r="C394">
        <v>496.07440000000003</v>
      </c>
      <c r="D394">
        <v>965.6413</v>
      </c>
    </row>
    <row r="395" spans="1:4" x14ac:dyDescent="0.35">
      <c r="A395">
        <v>280.00099999999998</v>
      </c>
      <c r="B395">
        <v>500</v>
      </c>
      <c r="C395">
        <v>496.07440000000003</v>
      </c>
      <c r="D395">
        <v>965.6413</v>
      </c>
    </row>
    <row r="396" spans="1:4" x14ac:dyDescent="0.35">
      <c r="A396">
        <v>280.101</v>
      </c>
      <c r="B396">
        <v>500</v>
      </c>
      <c r="C396">
        <v>496.07440000000003</v>
      </c>
      <c r="D396">
        <v>965.72680000000003</v>
      </c>
    </row>
    <row r="397" spans="1:4" x14ac:dyDescent="0.35">
      <c r="A397">
        <v>280.2</v>
      </c>
      <c r="B397">
        <v>500</v>
      </c>
      <c r="C397">
        <v>496.13619999999997</v>
      </c>
      <c r="D397">
        <v>966.00049999999999</v>
      </c>
    </row>
    <row r="398" spans="1:4" x14ac:dyDescent="0.35">
      <c r="A398">
        <v>280.30099999999999</v>
      </c>
      <c r="B398">
        <v>500</v>
      </c>
      <c r="C398">
        <v>496.19799999999998</v>
      </c>
      <c r="D398">
        <v>966.00049999999999</v>
      </c>
    </row>
    <row r="399" spans="1:4" x14ac:dyDescent="0.35">
      <c r="A399">
        <v>280.39999999999998</v>
      </c>
      <c r="B399">
        <v>500</v>
      </c>
      <c r="C399">
        <v>496.13619999999997</v>
      </c>
      <c r="D399">
        <v>965.32039999999995</v>
      </c>
    </row>
    <row r="400" spans="1:4" x14ac:dyDescent="0.35">
      <c r="A400">
        <v>280.5</v>
      </c>
      <c r="B400">
        <v>500</v>
      </c>
      <c r="C400">
        <v>496.07440000000003</v>
      </c>
      <c r="D400">
        <v>965.54269999999997</v>
      </c>
    </row>
    <row r="401" spans="1:4" x14ac:dyDescent="0.35">
      <c r="A401">
        <v>280.60000000000002</v>
      </c>
      <c r="B401">
        <v>500</v>
      </c>
      <c r="C401">
        <v>496.13619999999997</v>
      </c>
      <c r="D401">
        <v>964.45029999999997</v>
      </c>
    </row>
    <row r="402" spans="1:4" x14ac:dyDescent="0.35">
      <c r="A402">
        <v>280.7</v>
      </c>
      <c r="B402">
        <v>500</v>
      </c>
      <c r="C402">
        <v>496.13619999999997</v>
      </c>
      <c r="D402">
        <v>964.45029999999997</v>
      </c>
    </row>
    <row r="403" spans="1:4" x14ac:dyDescent="0.35">
      <c r="A403">
        <v>280.80099999999999</v>
      </c>
      <c r="B403">
        <v>500</v>
      </c>
      <c r="C403">
        <v>496.07440000000003</v>
      </c>
      <c r="D403">
        <v>964.09</v>
      </c>
    </row>
    <row r="404" spans="1:4" x14ac:dyDescent="0.35">
      <c r="A404">
        <v>280.89999999999998</v>
      </c>
      <c r="B404">
        <v>500</v>
      </c>
      <c r="C404">
        <v>496.01249999999999</v>
      </c>
      <c r="D404">
        <v>964.36519999999996</v>
      </c>
    </row>
    <row r="405" spans="1:4" x14ac:dyDescent="0.35">
      <c r="A405">
        <v>281.00099999999998</v>
      </c>
      <c r="B405">
        <v>500</v>
      </c>
      <c r="C405">
        <v>496.07440000000003</v>
      </c>
      <c r="D405">
        <v>964.36519999999996</v>
      </c>
    </row>
    <row r="406" spans="1:4" x14ac:dyDescent="0.35">
      <c r="A406">
        <v>281.10000000000002</v>
      </c>
      <c r="B406">
        <v>500</v>
      </c>
      <c r="C406">
        <v>496.01249999999999</v>
      </c>
      <c r="D406">
        <v>963.42510000000004</v>
      </c>
    </row>
    <row r="407" spans="1:4" x14ac:dyDescent="0.35">
      <c r="A407">
        <v>281.20100000000002</v>
      </c>
      <c r="B407">
        <v>500</v>
      </c>
      <c r="C407">
        <v>496.07440000000003</v>
      </c>
      <c r="D407">
        <v>963.39949999999999</v>
      </c>
    </row>
    <row r="408" spans="1:4" x14ac:dyDescent="0.35">
      <c r="A408">
        <v>281.3</v>
      </c>
      <c r="B408">
        <v>500</v>
      </c>
      <c r="C408">
        <v>496.07440000000003</v>
      </c>
      <c r="D408">
        <v>963.39949999999999</v>
      </c>
    </row>
    <row r="409" spans="1:4" x14ac:dyDescent="0.35">
      <c r="A409">
        <v>281.39999999999998</v>
      </c>
      <c r="B409">
        <v>500</v>
      </c>
      <c r="C409">
        <v>496.07440000000003</v>
      </c>
      <c r="D409">
        <v>962.78279999999995</v>
      </c>
    </row>
    <row r="410" spans="1:4" x14ac:dyDescent="0.35">
      <c r="A410">
        <v>281.5</v>
      </c>
      <c r="B410">
        <v>500</v>
      </c>
      <c r="C410">
        <v>496.13619999999997</v>
      </c>
      <c r="D410">
        <v>963.2482</v>
      </c>
    </row>
    <row r="411" spans="1:4" x14ac:dyDescent="0.35">
      <c r="A411">
        <v>281.60000000000002</v>
      </c>
      <c r="B411">
        <v>500</v>
      </c>
      <c r="C411">
        <v>496.07440000000003</v>
      </c>
      <c r="D411">
        <v>962.84789999999998</v>
      </c>
    </row>
    <row r="412" spans="1:4" x14ac:dyDescent="0.35">
      <c r="A412">
        <v>281.7</v>
      </c>
      <c r="B412">
        <v>500</v>
      </c>
      <c r="C412">
        <v>496.07440000000003</v>
      </c>
      <c r="D412">
        <v>962.84789999999998</v>
      </c>
    </row>
    <row r="413" spans="1:4" x14ac:dyDescent="0.35">
      <c r="A413">
        <v>281.8</v>
      </c>
      <c r="B413">
        <v>500</v>
      </c>
      <c r="C413">
        <v>496.07440000000003</v>
      </c>
      <c r="D413">
        <v>962.96879999999999</v>
      </c>
    </row>
    <row r="414" spans="1:4" x14ac:dyDescent="0.35">
      <c r="A414">
        <v>281.90100000000001</v>
      </c>
      <c r="B414">
        <v>500</v>
      </c>
      <c r="C414">
        <v>496.07440000000003</v>
      </c>
      <c r="D414">
        <v>963.06079999999997</v>
      </c>
    </row>
    <row r="415" spans="1:4" x14ac:dyDescent="0.35">
      <c r="A415">
        <v>282</v>
      </c>
      <c r="B415">
        <v>500</v>
      </c>
      <c r="C415">
        <v>496.01249999999999</v>
      </c>
      <c r="D415">
        <v>963.06079999999997</v>
      </c>
    </row>
    <row r="416" spans="1:4" x14ac:dyDescent="0.35">
      <c r="A416">
        <v>282.101</v>
      </c>
      <c r="B416">
        <v>500</v>
      </c>
      <c r="C416">
        <v>496.13619999999997</v>
      </c>
      <c r="D416">
        <v>963.49519999999995</v>
      </c>
    </row>
    <row r="417" spans="1:4" x14ac:dyDescent="0.35">
      <c r="A417">
        <v>282.20100000000002</v>
      </c>
      <c r="B417">
        <v>500</v>
      </c>
      <c r="C417">
        <v>496.13619999999997</v>
      </c>
      <c r="D417">
        <v>963.06970000000001</v>
      </c>
    </row>
    <row r="418" spans="1:4" x14ac:dyDescent="0.35">
      <c r="A418">
        <v>282.30099999999999</v>
      </c>
      <c r="B418">
        <v>500</v>
      </c>
      <c r="C418">
        <v>496.13619999999997</v>
      </c>
      <c r="D418">
        <v>963.06970000000001</v>
      </c>
    </row>
    <row r="419" spans="1:4" x14ac:dyDescent="0.35">
      <c r="A419">
        <v>282.40100000000001</v>
      </c>
      <c r="B419">
        <v>500</v>
      </c>
      <c r="C419">
        <v>496.13619999999997</v>
      </c>
      <c r="D419">
        <v>963.14840000000004</v>
      </c>
    </row>
    <row r="420" spans="1:4" x14ac:dyDescent="0.35">
      <c r="A420">
        <v>282.50099999999998</v>
      </c>
      <c r="B420">
        <v>500</v>
      </c>
      <c r="C420">
        <v>496.07440000000003</v>
      </c>
      <c r="D420">
        <v>963.74189999999999</v>
      </c>
    </row>
    <row r="421" spans="1:4" x14ac:dyDescent="0.35">
      <c r="A421">
        <v>282.60000000000002</v>
      </c>
      <c r="B421">
        <v>500</v>
      </c>
      <c r="C421">
        <v>496.13619999999997</v>
      </c>
      <c r="D421">
        <v>963.74189999999999</v>
      </c>
    </row>
    <row r="422" spans="1:4" x14ac:dyDescent="0.35">
      <c r="A422">
        <v>282.70100000000002</v>
      </c>
      <c r="B422">
        <v>500</v>
      </c>
      <c r="C422">
        <v>496.07440000000003</v>
      </c>
      <c r="D422">
        <v>964.36490000000003</v>
      </c>
    </row>
    <row r="423" spans="1:4" x14ac:dyDescent="0.35">
      <c r="A423">
        <v>282.80099999999999</v>
      </c>
      <c r="B423">
        <v>500</v>
      </c>
      <c r="C423">
        <v>496.07440000000003</v>
      </c>
      <c r="D423">
        <v>964.38940000000002</v>
      </c>
    </row>
    <row r="424" spans="1:4" x14ac:dyDescent="0.35">
      <c r="A424">
        <v>282.89999999999998</v>
      </c>
      <c r="B424">
        <v>500</v>
      </c>
      <c r="C424">
        <v>496.07440000000003</v>
      </c>
      <c r="D424">
        <v>964.91060000000004</v>
      </c>
    </row>
    <row r="425" spans="1:4" x14ac:dyDescent="0.35">
      <c r="A425">
        <v>283</v>
      </c>
      <c r="B425">
        <v>500</v>
      </c>
      <c r="C425">
        <v>496.13619999999997</v>
      </c>
      <c r="D425">
        <v>964.91060000000004</v>
      </c>
    </row>
    <row r="426" spans="1:4" x14ac:dyDescent="0.35">
      <c r="A426">
        <v>283.10000000000002</v>
      </c>
      <c r="B426">
        <v>500</v>
      </c>
      <c r="C426">
        <v>496.13619999999997</v>
      </c>
      <c r="D426">
        <v>965.07240000000002</v>
      </c>
    </row>
    <row r="427" spans="1:4" x14ac:dyDescent="0.35">
      <c r="A427">
        <v>283.20100000000002</v>
      </c>
      <c r="B427">
        <v>500</v>
      </c>
      <c r="C427">
        <v>496.13619999999997</v>
      </c>
      <c r="D427">
        <v>965.28309999999999</v>
      </c>
    </row>
    <row r="428" spans="1:4" x14ac:dyDescent="0.35">
      <c r="A428">
        <v>283.3</v>
      </c>
      <c r="B428">
        <v>500</v>
      </c>
      <c r="C428">
        <v>496.07440000000003</v>
      </c>
      <c r="D428">
        <v>965.28309999999999</v>
      </c>
    </row>
    <row r="429" spans="1:4" x14ac:dyDescent="0.35">
      <c r="A429">
        <v>283.40100000000001</v>
      </c>
      <c r="B429">
        <v>500</v>
      </c>
      <c r="C429">
        <v>496.07440000000003</v>
      </c>
      <c r="D429">
        <v>965.46810000000005</v>
      </c>
    </row>
    <row r="430" spans="1:4" x14ac:dyDescent="0.35">
      <c r="A430">
        <v>283.50099999999998</v>
      </c>
      <c r="B430">
        <v>500</v>
      </c>
      <c r="C430">
        <v>496.13619999999997</v>
      </c>
      <c r="D430">
        <v>965.70960000000002</v>
      </c>
    </row>
    <row r="431" spans="1:4" x14ac:dyDescent="0.35">
      <c r="A431">
        <v>283.60000000000002</v>
      </c>
      <c r="B431">
        <v>500</v>
      </c>
      <c r="C431">
        <v>496.13619999999997</v>
      </c>
      <c r="D431">
        <v>965.70960000000002</v>
      </c>
    </row>
    <row r="432" spans="1:4" x14ac:dyDescent="0.35">
      <c r="A432">
        <v>283.70100000000002</v>
      </c>
      <c r="B432">
        <v>500</v>
      </c>
      <c r="C432">
        <v>496.13619999999997</v>
      </c>
      <c r="D432">
        <v>965.83079999999995</v>
      </c>
    </row>
    <row r="433" spans="1:4" x14ac:dyDescent="0.35">
      <c r="A433">
        <v>283.80099999999999</v>
      </c>
      <c r="B433">
        <v>500</v>
      </c>
      <c r="C433">
        <v>496.01249999999999</v>
      </c>
      <c r="D433">
        <v>966.21029999999996</v>
      </c>
    </row>
    <row r="434" spans="1:4" x14ac:dyDescent="0.35">
      <c r="A434">
        <v>283.90100000000001</v>
      </c>
      <c r="B434">
        <v>500</v>
      </c>
      <c r="C434">
        <v>496.13619999999997</v>
      </c>
      <c r="D434">
        <v>965.40470000000005</v>
      </c>
    </row>
    <row r="435" spans="1:4" x14ac:dyDescent="0.35">
      <c r="A435">
        <v>284</v>
      </c>
      <c r="B435">
        <v>500</v>
      </c>
      <c r="C435">
        <v>496.07440000000003</v>
      </c>
      <c r="D435">
        <v>965.40470000000005</v>
      </c>
    </row>
    <row r="436" spans="1:4" x14ac:dyDescent="0.35">
      <c r="A436">
        <v>284.101</v>
      </c>
      <c r="B436">
        <v>500</v>
      </c>
      <c r="C436">
        <v>496.07440000000003</v>
      </c>
      <c r="D436">
        <v>965.58</v>
      </c>
    </row>
    <row r="437" spans="1:4" x14ac:dyDescent="0.35">
      <c r="A437">
        <v>284.2</v>
      </c>
      <c r="B437">
        <v>500</v>
      </c>
      <c r="C437">
        <v>496.13619999999997</v>
      </c>
      <c r="D437">
        <v>965.95870000000002</v>
      </c>
    </row>
    <row r="438" spans="1:4" x14ac:dyDescent="0.35">
      <c r="A438">
        <v>284.3</v>
      </c>
      <c r="B438">
        <v>500</v>
      </c>
      <c r="C438">
        <v>496.01249999999999</v>
      </c>
      <c r="D438">
        <v>965.95870000000002</v>
      </c>
    </row>
    <row r="439" spans="1:4" x14ac:dyDescent="0.35">
      <c r="A439">
        <v>284.39999999999998</v>
      </c>
      <c r="B439">
        <v>500</v>
      </c>
      <c r="C439">
        <v>496.07440000000003</v>
      </c>
      <c r="D439">
        <v>965.45010000000002</v>
      </c>
    </row>
    <row r="440" spans="1:4" x14ac:dyDescent="0.35">
      <c r="A440">
        <v>284.50099999999998</v>
      </c>
      <c r="B440">
        <v>500</v>
      </c>
      <c r="C440">
        <v>496.13619999999997</v>
      </c>
      <c r="D440">
        <v>965.44949999999994</v>
      </c>
    </row>
    <row r="441" spans="1:4" x14ac:dyDescent="0.35">
      <c r="A441">
        <v>284.601</v>
      </c>
      <c r="B441">
        <v>500</v>
      </c>
      <c r="C441">
        <v>496.13619999999997</v>
      </c>
      <c r="D441">
        <v>965.44949999999994</v>
      </c>
    </row>
    <row r="442" spans="1:4" x14ac:dyDescent="0.35">
      <c r="A442">
        <v>284.7</v>
      </c>
      <c r="B442">
        <v>500</v>
      </c>
      <c r="C442">
        <v>496.07440000000003</v>
      </c>
      <c r="D442">
        <v>964.64530000000002</v>
      </c>
    </row>
    <row r="443" spans="1:4" x14ac:dyDescent="0.35">
      <c r="A443">
        <v>284.8</v>
      </c>
      <c r="B443">
        <v>500</v>
      </c>
      <c r="C443">
        <v>496.07440000000003</v>
      </c>
      <c r="D443">
        <v>965.12710000000004</v>
      </c>
    </row>
    <row r="444" spans="1:4" x14ac:dyDescent="0.35">
      <c r="A444">
        <v>284.89999999999998</v>
      </c>
      <c r="B444">
        <v>500</v>
      </c>
      <c r="C444">
        <v>496.07440000000003</v>
      </c>
      <c r="D444">
        <v>965.12710000000004</v>
      </c>
    </row>
    <row r="445" spans="1:4" x14ac:dyDescent="0.35">
      <c r="A445">
        <v>285.00099999999998</v>
      </c>
      <c r="B445">
        <v>500</v>
      </c>
      <c r="C445">
        <v>496.07440000000003</v>
      </c>
      <c r="D445">
        <v>964.7758</v>
      </c>
    </row>
    <row r="446" spans="1:4" x14ac:dyDescent="0.35">
      <c r="A446">
        <v>285.10000000000002</v>
      </c>
      <c r="B446">
        <v>500</v>
      </c>
      <c r="C446">
        <v>496.13619999999997</v>
      </c>
      <c r="D446">
        <v>963.99419999999998</v>
      </c>
    </row>
    <row r="447" spans="1:4" x14ac:dyDescent="0.35">
      <c r="A447">
        <v>285.2</v>
      </c>
      <c r="B447">
        <v>500</v>
      </c>
      <c r="C447">
        <v>496.13619999999997</v>
      </c>
      <c r="D447">
        <v>963.67259999999999</v>
      </c>
    </row>
    <row r="448" spans="1:4" x14ac:dyDescent="0.35">
      <c r="A448">
        <v>285.30099999999999</v>
      </c>
      <c r="B448">
        <v>500</v>
      </c>
      <c r="C448">
        <v>496.13619999999997</v>
      </c>
      <c r="D448">
        <v>963.67259999999999</v>
      </c>
    </row>
    <row r="449" spans="1:4" x14ac:dyDescent="0.35">
      <c r="A449">
        <v>285.40100000000001</v>
      </c>
      <c r="B449">
        <v>500</v>
      </c>
      <c r="C449">
        <v>496.13619999999997</v>
      </c>
      <c r="D449">
        <v>963.56529999999998</v>
      </c>
    </row>
    <row r="450" spans="1:4" x14ac:dyDescent="0.35">
      <c r="A450">
        <v>285.50099999999998</v>
      </c>
      <c r="B450">
        <v>500</v>
      </c>
      <c r="C450">
        <v>496.13619999999997</v>
      </c>
      <c r="D450">
        <v>963.06290000000001</v>
      </c>
    </row>
    <row r="451" spans="1:4" x14ac:dyDescent="0.35">
      <c r="A451">
        <v>285.601</v>
      </c>
      <c r="B451">
        <v>500</v>
      </c>
      <c r="C451">
        <v>496.13619999999997</v>
      </c>
      <c r="D451">
        <v>963.06290000000001</v>
      </c>
    </row>
    <row r="452" spans="1:4" x14ac:dyDescent="0.35">
      <c r="A452">
        <v>285.7</v>
      </c>
      <c r="B452">
        <v>500</v>
      </c>
      <c r="C452">
        <v>496.13619999999997</v>
      </c>
      <c r="D452">
        <v>962.81470000000002</v>
      </c>
    </row>
    <row r="453" spans="1:4" x14ac:dyDescent="0.35">
      <c r="A453">
        <v>285.8</v>
      </c>
      <c r="B453">
        <v>500</v>
      </c>
      <c r="C453">
        <v>496.07440000000003</v>
      </c>
      <c r="D453">
        <v>962.51589999999999</v>
      </c>
    </row>
    <row r="454" spans="1:4" x14ac:dyDescent="0.35">
      <c r="A454">
        <v>285.89999999999998</v>
      </c>
      <c r="B454">
        <v>500</v>
      </c>
      <c r="C454">
        <v>496.07440000000003</v>
      </c>
      <c r="D454">
        <v>962.51589999999999</v>
      </c>
    </row>
    <row r="455" spans="1:4" x14ac:dyDescent="0.35">
      <c r="A455">
        <v>286.00200000000001</v>
      </c>
      <c r="B455">
        <v>500</v>
      </c>
      <c r="C455">
        <v>496.07440000000003</v>
      </c>
      <c r="D455">
        <v>962.77179999999998</v>
      </c>
    </row>
    <row r="456" spans="1:4" x14ac:dyDescent="0.35">
      <c r="A456">
        <v>286.10000000000002</v>
      </c>
      <c r="B456">
        <v>500</v>
      </c>
      <c r="C456">
        <v>496.07440000000003</v>
      </c>
      <c r="D456">
        <v>963.04280000000006</v>
      </c>
    </row>
    <row r="457" spans="1:4" x14ac:dyDescent="0.35">
      <c r="A457">
        <v>286.20100000000002</v>
      </c>
      <c r="B457">
        <v>500</v>
      </c>
      <c r="C457">
        <v>496.07440000000003</v>
      </c>
      <c r="D457">
        <v>963.04280000000006</v>
      </c>
    </row>
    <row r="458" spans="1:4" x14ac:dyDescent="0.35">
      <c r="A458">
        <v>286.3</v>
      </c>
      <c r="B458">
        <v>500</v>
      </c>
      <c r="C458">
        <v>496.13619999999997</v>
      </c>
      <c r="D458">
        <v>962.95439999999996</v>
      </c>
    </row>
    <row r="459" spans="1:4" x14ac:dyDescent="0.35">
      <c r="A459">
        <v>286.40100000000001</v>
      </c>
      <c r="B459">
        <v>500</v>
      </c>
      <c r="C459">
        <v>496.01249999999999</v>
      </c>
      <c r="D459">
        <v>962.92949999999996</v>
      </c>
    </row>
    <row r="460" spans="1:4" x14ac:dyDescent="0.35">
      <c r="A460">
        <v>286.50099999999998</v>
      </c>
      <c r="B460">
        <v>500</v>
      </c>
      <c r="C460">
        <v>496.13619999999997</v>
      </c>
      <c r="D460">
        <v>962.96429999999998</v>
      </c>
    </row>
    <row r="461" spans="1:4" x14ac:dyDescent="0.35">
      <c r="A461">
        <v>286.601</v>
      </c>
      <c r="B461">
        <v>500</v>
      </c>
      <c r="C461">
        <v>496.01249999999999</v>
      </c>
      <c r="D461">
        <v>962.96429999999998</v>
      </c>
    </row>
    <row r="462" spans="1:4" x14ac:dyDescent="0.35">
      <c r="A462">
        <v>286.7</v>
      </c>
      <c r="B462">
        <v>500</v>
      </c>
      <c r="C462">
        <v>496.13619999999997</v>
      </c>
      <c r="D462">
        <v>963.25639999999999</v>
      </c>
    </row>
    <row r="463" spans="1:4" x14ac:dyDescent="0.35">
      <c r="A463">
        <v>286.80099999999999</v>
      </c>
      <c r="B463">
        <v>500</v>
      </c>
      <c r="C463">
        <v>496.13619999999997</v>
      </c>
      <c r="D463">
        <v>964.14649999999995</v>
      </c>
    </row>
    <row r="464" spans="1:4" x14ac:dyDescent="0.35">
      <c r="A464">
        <v>286.89999999999998</v>
      </c>
      <c r="B464">
        <v>500</v>
      </c>
      <c r="C464">
        <v>496.07440000000003</v>
      </c>
      <c r="D464">
        <v>964.14649999999995</v>
      </c>
    </row>
    <row r="465" spans="1:4" x14ac:dyDescent="0.35">
      <c r="A465">
        <v>287</v>
      </c>
      <c r="B465">
        <v>500</v>
      </c>
      <c r="C465">
        <v>496.01249999999999</v>
      </c>
      <c r="D465">
        <v>964.49609999999996</v>
      </c>
    </row>
    <row r="466" spans="1:4" x14ac:dyDescent="0.35">
      <c r="A466">
        <v>287.10000000000002</v>
      </c>
      <c r="B466">
        <v>500</v>
      </c>
      <c r="C466">
        <v>496.13619999999997</v>
      </c>
      <c r="D466">
        <v>965.08180000000004</v>
      </c>
    </row>
    <row r="467" spans="1:4" x14ac:dyDescent="0.35">
      <c r="A467">
        <v>287.20100000000002</v>
      </c>
      <c r="B467">
        <v>500</v>
      </c>
      <c r="C467">
        <v>496.07440000000003</v>
      </c>
      <c r="D467">
        <v>965.08180000000004</v>
      </c>
    </row>
    <row r="468" spans="1:4" x14ac:dyDescent="0.35">
      <c r="A468">
        <v>287.3</v>
      </c>
      <c r="B468">
        <v>500</v>
      </c>
      <c r="C468">
        <v>496.13619999999997</v>
      </c>
      <c r="D468">
        <v>965.11249999999995</v>
      </c>
    </row>
    <row r="469" spans="1:4" x14ac:dyDescent="0.35">
      <c r="A469">
        <v>287.39999999999998</v>
      </c>
      <c r="B469">
        <v>500</v>
      </c>
      <c r="C469">
        <v>496.13619999999997</v>
      </c>
      <c r="D469">
        <v>965.32650000000001</v>
      </c>
    </row>
    <row r="470" spans="1:4" x14ac:dyDescent="0.35">
      <c r="A470">
        <v>287.5</v>
      </c>
      <c r="B470">
        <v>500</v>
      </c>
      <c r="C470">
        <v>496.07440000000003</v>
      </c>
      <c r="D470">
        <v>965.64940000000001</v>
      </c>
    </row>
    <row r="471" spans="1:4" x14ac:dyDescent="0.35">
      <c r="A471">
        <v>287.60000000000002</v>
      </c>
      <c r="B471">
        <v>500</v>
      </c>
      <c r="C471">
        <v>496.07440000000003</v>
      </c>
      <c r="D471">
        <v>964.90239999999994</v>
      </c>
    </row>
    <row r="472" spans="1:4" x14ac:dyDescent="0.35">
      <c r="A472">
        <v>287.7</v>
      </c>
      <c r="B472">
        <v>500</v>
      </c>
      <c r="C472">
        <v>496.07440000000003</v>
      </c>
      <c r="D472">
        <v>964.90239999999994</v>
      </c>
    </row>
    <row r="473" spans="1:4" x14ac:dyDescent="0.35">
      <c r="A473">
        <v>287.80099999999999</v>
      </c>
      <c r="B473">
        <v>500</v>
      </c>
      <c r="C473">
        <v>496.13619999999997</v>
      </c>
      <c r="D473">
        <v>963.80340000000001</v>
      </c>
    </row>
    <row r="474" spans="1:4" x14ac:dyDescent="0.35">
      <c r="A474">
        <v>287.89999999999998</v>
      </c>
      <c r="B474">
        <v>500</v>
      </c>
      <c r="C474">
        <v>496.13619999999997</v>
      </c>
      <c r="D474">
        <v>966.06079999999997</v>
      </c>
    </row>
    <row r="475" spans="1:4" x14ac:dyDescent="0.35">
      <c r="A475">
        <v>288</v>
      </c>
      <c r="B475">
        <v>500</v>
      </c>
      <c r="C475">
        <v>496.13619999999997</v>
      </c>
      <c r="D475">
        <v>966.06079999999997</v>
      </c>
    </row>
    <row r="476" spans="1:4" x14ac:dyDescent="0.35">
      <c r="A476">
        <v>288.10000000000002</v>
      </c>
      <c r="B476">
        <v>500</v>
      </c>
      <c r="C476">
        <v>496.13619999999997</v>
      </c>
      <c r="D476">
        <v>964.09739999999999</v>
      </c>
    </row>
    <row r="477" spans="1:4" x14ac:dyDescent="0.35">
      <c r="A477">
        <v>288.2</v>
      </c>
      <c r="B477">
        <v>500</v>
      </c>
      <c r="C477">
        <v>496.07440000000003</v>
      </c>
      <c r="D477">
        <v>963.10059999999999</v>
      </c>
    </row>
    <row r="478" spans="1:4" x14ac:dyDescent="0.35">
      <c r="A478">
        <v>288.30099999999999</v>
      </c>
      <c r="B478">
        <v>500</v>
      </c>
      <c r="C478">
        <v>496.07440000000003</v>
      </c>
      <c r="D478">
        <v>963.15769999999998</v>
      </c>
    </row>
    <row r="479" spans="1:4" x14ac:dyDescent="0.35">
      <c r="A479">
        <v>288.40100000000001</v>
      </c>
      <c r="B479">
        <v>500</v>
      </c>
      <c r="C479">
        <v>496.07440000000003</v>
      </c>
      <c r="D479">
        <v>965.11739999999998</v>
      </c>
    </row>
    <row r="480" spans="1:4" x14ac:dyDescent="0.35">
      <c r="A480">
        <v>288.50099999999998</v>
      </c>
      <c r="B480">
        <v>500</v>
      </c>
      <c r="C480">
        <v>496.13619999999997</v>
      </c>
      <c r="D480">
        <v>965.18550000000005</v>
      </c>
    </row>
    <row r="481" spans="1:4" x14ac:dyDescent="0.35">
      <c r="A481">
        <v>288.601</v>
      </c>
      <c r="B481">
        <v>500</v>
      </c>
      <c r="C481">
        <v>496.07440000000003</v>
      </c>
      <c r="D481">
        <v>963.00289999999995</v>
      </c>
    </row>
    <row r="482" spans="1:4" x14ac:dyDescent="0.35">
      <c r="A482">
        <v>288.7</v>
      </c>
      <c r="B482">
        <v>500</v>
      </c>
      <c r="C482">
        <v>496.07440000000003</v>
      </c>
      <c r="D482">
        <v>965.65260000000001</v>
      </c>
    </row>
    <row r="483" spans="1:4" x14ac:dyDescent="0.35">
      <c r="A483">
        <v>288.8</v>
      </c>
      <c r="B483">
        <v>500</v>
      </c>
      <c r="C483">
        <v>496.07440000000003</v>
      </c>
      <c r="D483">
        <v>964.14490000000001</v>
      </c>
    </row>
    <row r="484" spans="1:4" x14ac:dyDescent="0.35">
      <c r="A484">
        <v>288.89999999999998</v>
      </c>
      <c r="B484">
        <v>500</v>
      </c>
      <c r="C484">
        <v>496.19799999999998</v>
      </c>
      <c r="D484">
        <v>963.18600000000004</v>
      </c>
    </row>
    <row r="485" spans="1:4" x14ac:dyDescent="0.35">
      <c r="A485">
        <v>289.00099999999998</v>
      </c>
      <c r="B485">
        <v>500</v>
      </c>
      <c r="C485">
        <v>496.01249999999999</v>
      </c>
      <c r="D485">
        <v>966.29639999999995</v>
      </c>
    </row>
    <row r="486" spans="1:4" x14ac:dyDescent="0.35">
      <c r="A486">
        <v>289.101</v>
      </c>
      <c r="B486">
        <v>500</v>
      </c>
      <c r="C486">
        <v>496.13619999999997</v>
      </c>
      <c r="D486">
        <v>963.47550000000001</v>
      </c>
    </row>
    <row r="487" spans="1:4" x14ac:dyDescent="0.35">
      <c r="A487">
        <v>289.20100000000002</v>
      </c>
      <c r="B487">
        <v>500</v>
      </c>
      <c r="C487">
        <v>496.13619999999997</v>
      </c>
      <c r="D487">
        <v>963.72619999999995</v>
      </c>
    </row>
    <row r="488" spans="1:4" x14ac:dyDescent="0.35">
      <c r="A488">
        <v>289.3</v>
      </c>
      <c r="B488">
        <v>500</v>
      </c>
      <c r="C488">
        <v>496.13619999999997</v>
      </c>
      <c r="D488">
        <v>965.7047</v>
      </c>
    </row>
    <row r="489" spans="1:4" x14ac:dyDescent="0.35">
      <c r="A489">
        <v>289.40100000000001</v>
      </c>
      <c r="B489">
        <v>500</v>
      </c>
      <c r="C489">
        <v>496.01249999999999</v>
      </c>
      <c r="D489">
        <v>963.22029999999995</v>
      </c>
    </row>
    <row r="490" spans="1:4" x14ac:dyDescent="0.35">
      <c r="A490">
        <v>289.50099999999998</v>
      </c>
      <c r="B490">
        <v>500</v>
      </c>
      <c r="C490">
        <v>496.13619999999997</v>
      </c>
      <c r="D490">
        <v>964.37220000000002</v>
      </c>
    </row>
    <row r="491" spans="1:4" x14ac:dyDescent="0.35">
      <c r="A491">
        <v>289.601</v>
      </c>
      <c r="B491">
        <v>500</v>
      </c>
      <c r="C491">
        <v>496.07440000000003</v>
      </c>
      <c r="D491">
        <v>965.51980000000003</v>
      </c>
    </row>
    <row r="492" spans="1:4" x14ac:dyDescent="0.35">
      <c r="A492">
        <v>289.7</v>
      </c>
      <c r="B492">
        <v>500</v>
      </c>
      <c r="C492">
        <v>496.13619999999997</v>
      </c>
      <c r="D492">
        <v>962.84299999999996</v>
      </c>
    </row>
    <row r="493" spans="1:4" x14ac:dyDescent="0.35">
      <c r="A493">
        <v>289.8</v>
      </c>
      <c r="B493">
        <v>500</v>
      </c>
      <c r="C493">
        <v>496.13619999999997</v>
      </c>
      <c r="D493">
        <v>964.88739999999996</v>
      </c>
    </row>
    <row r="494" spans="1:4" x14ac:dyDescent="0.35">
      <c r="A494">
        <v>289.90100000000001</v>
      </c>
      <c r="B494">
        <v>500</v>
      </c>
      <c r="C494">
        <v>496.07440000000003</v>
      </c>
      <c r="D494">
        <v>962.46659999999997</v>
      </c>
    </row>
    <row r="495" spans="1:4" x14ac:dyDescent="0.35">
      <c r="A495">
        <v>290.00099999999998</v>
      </c>
      <c r="B495">
        <v>500</v>
      </c>
      <c r="C495">
        <v>496.07440000000003</v>
      </c>
      <c r="D495">
        <v>965.52729999999997</v>
      </c>
    </row>
    <row r="496" spans="1:4" x14ac:dyDescent="0.35">
      <c r="A496">
        <v>290.10000000000002</v>
      </c>
      <c r="B496">
        <v>500</v>
      </c>
      <c r="C496">
        <v>496.07440000000003</v>
      </c>
      <c r="D496">
        <v>964.22919999999999</v>
      </c>
    </row>
    <row r="497" spans="1:4" x14ac:dyDescent="0.35">
      <c r="A497">
        <v>290.20100000000002</v>
      </c>
      <c r="B497">
        <v>500</v>
      </c>
      <c r="C497">
        <v>496.13619999999997</v>
      </c>
      <c r="D497">
        <v>962.99019999999996</v>
      </c>
    </row>
    <row r="498" spans="1:4" x14ac:dyDescent="0.35">
      <c r="A498">
        <v>290.3</v>
      </c>
      <c r="B498">
        <v>500</v>
      </c>
      <c r="C498">
        <v>496.01249999999999</v>
      </c>
      <c r="D498">
        <v>965.96379999999999</v>
      </c>
    </row>
    <row r="499" spans="1:4" x14ac:dyDescent="0.35">
      <c r="A499">
        <v>290.40100000000001</v>
      </c>
      <c r="B499">
        <v>500</v>
      </c>
      <c r="C499">
        <v>496.07440000000003</v>
      </c>
      <c r="D499">
        <v>963.93439999999998</v>
      </c>
    </row>
    <row r="500" spans="1:4" x14ac:dyDescent="0.35">
      <c r="A500">
        <v>290.5</v>
      </c>
      <c r="B500">
        <v>500</v>
      </c>
      <c r="C500">
        <v>496.07440000000003</v>
      </c>
      <c r="D500">
        <v>963.42759999999998</v>
      </c>
    </row>
    <row r="501" spans="1:4" x14ac:dyDescent="0.35">
      <c r="A501">
        <v>290.60000000000002</v>
      </c>
      <c r="B501">
        <v>500</v>
      </c>
      <c r="C501">
        <v>496.07440000000003</v>
      </c>
      <c r="D501">
        <v>966.03060000000005</v>
      </c>
    </row>
    <row r="502" spans="1:4" x14ac:dyDescent="0.35">
      <c r="A502">
        <v>290.70100000000002</v>
      </c>
      <c r="B502">
        <v>500</v>
      </c>
      <c r="C502">
        <v>496.07440000000003</v>
      </c>
      <c r="D502">
        <v>963.17989999999998</v>
      </c>
    </row>
    <row r="503" spans="1:4" x14ac:dyDescent="0.35">
      <c r="A503">
        <v>290.8</v>
      </c>
      <c r="B503">
        <v>500</v>
      </c>
      <c r="C503">
        <v>496.13619999999997</v>
      </c>
      <c r="D503">
        <v>964.1096</v>
      </c>
    </row>
    <row r="504" spans="1:4" x14ac:dyDescent="0.35">
      <c r="A504">
        <v>290.89999999999998</v>
      </c>
      <c r="B504">
        <v>500</v>
      </c>
      <c r="C504">
        <v>496.07440000000003</v>
      </c>
      <c r="D504">
        <v>965.96360000000004</v>
      </c>
    </row>
    <row r="505" spans="1:4" x14ac:dyDescent="0.35">
      <c r="A505">
        <v>291</v>
      </c>
      <c r="B505">
        <v>500</v>
      </c>
      <c r="C505">
        <v>496.07440000000003</v>
      </c>
      <c r="D505">
        <v>962.63959999999997</v>
      </c>
    </row>
    <row r="506" spans="1:4" x14ac:dyDescent="0.35">
      <c r="A506">
        <v>291.10000000000002</v>
      </c>
      <c r="B506">
        <v>500</v>
      </c>
      <c r="C506">
        <v>496.13619999999997</v>
      </c>
      <c r="D506">
        <v>964.78449999999998</v>
      </c>
    </row>
    <row r="507" spans="1:4" x14ac:dyDescent="0.35">
      <c r="A507">
        <v>291.2</v>
      </c>
      <c r="B507">
        <v>500</v>
      </c>
      <c r="C507">
        <v>496.13619999999997</v>
      </c>
      <c r="D507">
        <v>965.01080000000002</v>
      </c>
    </row>
    <row r="508" spans="1:4" x14ac:dyDescent="0.35">
      <c r="A508">
        <v>291.3</v>
      </c>
      <c r="B508">
        <v>500</v>
      </c>
      <c r="C508">
        <v>496.07440000000003</v>
      </c>
      <c r="D508">
        <v>962.77779999999996</v>
      </c>
    </row>
    <row r="509" spans="1:4" x14ac:dyDescent="0.35">
      <c r="A509">
        <v>291.40100000000001</v>
      </c>
      <c r="B509">
        <v>500</v>
      </c>
      <c r="C509">
        <v>496.07440000000003</v>
      </c>
      <c r="D509">
        <v>965.56809999999996</v>
      </c>
    </row>
    <row r="510" spans="1:4" x14ac:dyDescent="0.35">
      <c r="A510">
        <v>291.5</v>
      </c>
      <c r="B510">
        <v>500</v>
      </c>
      <c r="C510">
        <v>496.07440000000003</v>
      </c>
      <c r="D510">
        <v>964.67909999999995</v>
      </c>
    </row>
    <row r="511" spans="1:4" x14ac:dyDescent="0.35">
      <c r="A511">
        <v>291.60000000000002</v>
      </c>
      <c r="B511">
        <v>500</v>
      </c>
      <c r="C511">
        <v>496.01249999999999</v>
      </c>
      <c r="D511">
        <v>962.87289999999996</v>
      </c>
    </row>
    <row r="512" spans="1:4" x14ac:dyDescent="0.35">
      <c r="A512">
        <v>291.7</v>
      </c>
      <c r="B512">
        <v>500</v>
      </c>
      <c r="C512">
        <v>496.07440000000003</v>
      </c>
      <c r="D512">
        <v>965.75189999999998</v>
      </c>
    </row>
    <row r="513" spans="1:4" x14ac:dyDescent="0.35">
      <c r="A513">
        <v>291.80099999999999</v>
      </c>
      <c r="B513">
        <v>500</v>
      </c>
      <c r="C513">
        <v>496.13619999999997</v>
      </c>
      <c r="D513">
        <v>963.91549999999995</v>
      </c>
    </row>
    <row r="514" spans="1:4" x14ac:dyDescent="0.35">
      <c r="A514">
        <v>291.89999999999998</v>
      </c>
      <c r="B514">
        <v>500</v>
      </c>
      <c r="C514">
        <v>496.13619999999997</v>
      </c>
      <c r="D514">
        <v>963.3415</v>
      </c>
    </row>
    <row r="515" spans="1:4" x14ac:dyDescent="0.35">
      <c r="A515">
        <v>292</v>
      </c>
      <c r="B515">
        <v>500</v>
      </c>
      <c r="C515">
        <v>496.07440000000003</v>
      </c>
      <c r="D515">
        <v>965.8193</v>
      </c>
    </row>
    <row r="516" spans="1:4" x14ac:dyDescent="0.35">
      <c r="A516">
        <v>292.101</v>
      </c>
      <c r="B516">
        <v>500</v>
      </c>
      <c r="C516">
        <v>496.07440000000003</v>
      </c>
      <c r="D516">
        <v>963.06399999999996</v>
      </c>
    </row>
    <row r="517" spans="1:4" x14ac:dyDescent="0.35">
      <c r="A517">
        <v>292.2</v>
      </c>
      <c r="B517">
        <v>500</v>
      </c>
      <c r="C517">
        <v>496.07440000000003</v>
      </c>
      <c r="D517">
        <v>965.75660000000005</v>
      </c>
    </row>
    <row r="518" spans="1:4" x14ac:dyDescent="0.35">
      <c r="A518">
        <v>292.3</v>
      </c>
      <c r="B518">
        <v>500</v>
      </c>
      <c r="C518">
        <v>496.07440000000003</v>
      </c>
      <c r="D518">
        <v>962.77800000000002</v>
      </c>
    </row>
    <row r="519" spans="1:4" x14ac:dyDescent="0.35">
      <c r="A519">
        <v>292.39999999999998</v>
      </c>
      <c r="B519">
        <v>500</v>
      </c>
      <c r="C519">
        <v>496.13619999999997</v>
      </c>
      <c r="D519">
        <v>964.69910000000004</v>
      </c>
    </row>
    <row r="520" spans="1:4" x14ac:dyDescent="0.35">
      <c r="A520">
        <v>292.5</v>
      </c>
      <c r="B520">
        <v>500</v>
      </c>
      <c r="C520">
        <v>496.13619999999997</v>
      </c>
      <c r="D520">
        <v>964.91800000000001</v>
      </c>
    </row>
    <row r="521" spans="1:4" x14ac:dyDescent="0.35">
      <c r="A521">
        <v>292.601</v>
      </c>
      <c r="B521">
        <v>500</v>
      </c>
      <c r="C521">
        <v>496.07440000000003</v>
      </c>
      <c r="D521">
        <v>962.30589999999995</v>
      </c>
    </row>
    <row r="522" spans="1:4" x14ac:dyDescent="0.35">
      <c r="A522">
        <v>292.7</v>
      </c>
      <c r="B522">
        <v>500</v>
      </c>
      <c r="C522">
        <v>496.07440000000003</v>
      </c>
      <c r="D522">
        <v>965.11120000000005</v>
      </c>
    </row>
    <row r="523" spans="1:4" x14ac:dyDescent="0.35">
      <c r="A523">
        <v>292.80099999999999</v>
      </c>
      <c r="B523">
        <v>500</v>
      </c>
      <c r="C523">
        <v>496.13619999999997</v>
      </c>
      <c r="D523">
        <v>964.80460000000005</v>
      </c>
    </row>
    <row r="524" spans="1:4" x14ac:dyDescent="0.35">
      <c r="A524">
        <v>292.90100000000001</v>
      </c>
      <c r="B524">
        <v>500</v>
      </c>
      <c r="C524">
        <v>496.13619999999997</v>
      </c>
      <c r="D524">
        <v>962.92700000000002</v>
      </c>
    </row>
    <row r="525" spans="1:4" x14ac:dyDescent="0.35">
      <c r="A525">
        <v>293</v>
      </c>
      <c r="B525">
        <v>500</v>
      </c>
      <c r="C525">
        <v>496.07440000000003</v>
      </c>
      <c r="D525">
        <v>965.48329999999999</v>
      </c>
    </row>
    <row r="526" spans="1:4" x14ac:dyDescent="0.35">
      <c r="A526">
        <v>293.101</v>
      </c>
      <c r="B526">
        <v>500</v>
      </c>
      <c r="C526">
        <v>496.19799999999998</v>
      </c>
      <c r="D526">
        <v>963.72270000000003</v>
      </c>
    </row>
    <row r="527" spans="1:4" x14ac:dyDescent="0.35">
      <c r="A527">
        <v>293.202</v>
      </c>
      <c r="B527">
        <v>500</v>
      </c>
      <c r="C527">
        <v>496.13619999999997</v>
      </c>
      <c r="D527">
        <v>963.01310000000001</v>
      </c>
    </row>
    <row r="528" spans="1:4" x14ac:dyDescent="0.35">
      <c r="A528">
        <v>293.30099999999999</v>
      </c>
      <c r="B528">
        <v>500</v>
      </c>
      <c r="C528">
        <v>496.07440000000003</v>
      </c>
      <c r="D528">
        <v>965.94399999999996</v>
      </c>
    </row>
    <row r="529" spans="1:4" x14ac:dyDescent="0.35">
      <c r="A529">
        <v>293.39999999999998</v>
      </c>
      <c r="B529">
        <v>500</v>
      </c>
      <c r="C529">
        <v>496.07440000000003</v>
      </c>
      <c r="D529">
        <v>962.60350000000005</v>
      </c>
    </row>
    <row r="530" spans="1:4" x14ac:dyDescent="0.35">
      <c r="A530">
        <v>293.5</v>
      </c>
      <c r="B530">
        <v>500</v>
      </c>
      <c r="C530">
        <v>496.13619999999997</v>
      </c>
      <c r="D530">
        <v>964.12810000000002</v>
      </c>
    </row>
    <row r="531" spans="1:4" x14ac:dyDescent="0.35">
      <c r="A531">
        <v>293.601</v>
      </c>
      <c r="B531">
        <v>500</v>
      </c>
      <c r="C531">
        <v>496.07440000000003</v>
      </c>
      <c r="D531">
        <v>965.82429999999999</v>
      </c>
    </row>
    <row r="532" spans="1:4" x14ac:dyDescent="0.35">
      <c r="A532">
        <v>293.7</v>
      </c>
      <c r="B532">
        <v>500</v>
      </c>
      <c r="C532">
        <v>496.13619999999997</v>
      </c>
      <c r="D532">
        <v>962.88400000000001</v>
      </c>
    </row>
    <row r="533" spans="1:4" x14ac:dyDescent="0.35">
      <c r="A533">
        <v>293.8</v>
      </c>
      <c r="B533">
        <v>500</v>
      </c>
      <c r="C533">
        <v>496.07440000000003</v>
      </c>
      <c r="D533">
        <v>964.45489999999995</v>
      </c>
    </row>
    <row r="534" spans="1:4" x14ac:dyDescent="0.35">
      <c r="A534">
        <v>293.89999999999998</v>
      </c>
      <c r="B534">
        <v>500</v>
      </c>
      <c r="C534">
        <v>496.13619999999997</v>
      </c>
      <c r="D534">
        <v>965.21780000000001</v>
      </c>
    </row>
    <row r="535" spans="1:4" x14ac:dyDescent="0.35">
      <c r="A535">
        <v>294.00099999999998</v>
      </c>
      <c r="B535">
        <v>500</v>
      </c>
      <c r="C535">
        <v>496.07440000000003</v>
      </c>
      <c r="D535">
        <v>962.66869999999994</v>
      </c>
    </row>
    <row r="536" spans="1:4" x14ac:dyDescent="0.35">
      <c r="A536">
        <v>294.10000000000002</v>
      </c>
      <c r="B536">
        <v>500</v>
      </c>
      <c r="C536">
        <v>496.07440000000003</v>
      </c>
      <c r="D536">
        <v>965.12440000000004</v>
      </c>
    </row>
    <row r="537" spans="1:4" x14ac:dyDescent="0.35">
      <c r="A537">
        <v>294.2</v>
      </c>
      <c r="B537">
        <v>500</v>
      </c>
      <c r="C537">
        <v>496.13619999999997</v>
      </c>
      <c r="D537">
        <v>964.35299999999995</v>
      </c>
    </row>
    <row r="538" spans="1:4" x14ac:dyDescent="0.35">
      <c r="A538">
        <v>294.3</v>
      </c>
      <c r="B538">
        <v>500</v>
      </c>
      <c r="C538">
        <v>496.13619999999997</v>
      </c>
      <c r="D538">
        <v>963.02509999999995</v>
      </c>
    </row>
    <row r="539" spans="1:4" x14ac:dyDescent="0.35">
      <c r="A539">
        <v>294.40100000000001</v>
      </c>
      <c r="B539">
        <v>500</v>
      </c>
      <c r="C539">
        <v>496.13619999999997</v>
      </c>
      <c r="D539">
        <v>965.61630000000002</v>
      </c>
    </row>
    <row r="540" spans="1:4" x14ac:dyDescent="0.35">
      <c r="A540">
        <v>294.5</v>
      </c>
      <c r="B540">
        <v>500</v>
      </c>
      <c r="C540">
        <v>496.13619999999997</v>
      </c>
      <c r="D540">
        <v>964.37329999999997</v>
      </c>
    </row>
    <row r="541" spans="1:4" x14ac:dyDescent="0.35">
      <c r="A541">
        <v>294.601</v>
      </c>
      <c r="B541">
        <v>500</v>
      </c>
      <c r="C541">
        <v>496.07440000000003</v>
      </c>
      <c r="D541">
        <v>966.40200000000004</v>
      </c>
    </row>
    <row r="542" spans="1:4" x14ac:dyDescent="0.35">
      <c r="A542">
        <v>294.7</v>
      </c>
      <c r="B542">
        <v>500</v>
      </c>
      <c r="C542">
        <v>496.07440000000003</v>
      </c>
      <c r="D542">
        <v>963.06880000000001</v>
      </c>
    </row>
    <row r="543" spans="1:4" x14ac:dyDescent="0.35">
      <c r="A543">
        <v>294.8</v>
      </c>
      <c r="B543">
        <v>500</v>
      </c>
      <c r="C543">
        <v>496.13619999999997</v>
      </c>
      <c r="D543">
        <v>964.41639999999995</v>
      </c>
    </row>
    <row r="544" spans="1:4" x14ac:dyDescent="0.35">
      <c r="A544">
        <v>294.89999999999998</v>
      </c>
      <c r="B544">
        <v>500</v>
      </c>
      <c r="C544">
        <v>496.07440000000003</v>
      </c>
      <c r="D544">
        <v>966.06859999999995</v>
      </c>
    </row>
    <row r="545" spans="1:4" x14ac:dyDescent="0.35">
      <c r="A545">
        <v>295</v>
      </c>
      <c r="B545">
        <v>500</v>
      </c>
      <c r="C545">
        <v>496.07440000000003</v>
      </c>
      <c r="D545">
        <v>962.97730000000001</v>
      </c>
    </row>
    <row r="546" spans="1:4" x14ac:dyDescent="0.35">
      <c r="A546">
        <v>295.10000000000002</v>
      </c>
      <c r="B546">
        <v>500</v>
      </c>
      <c r="C546">
        <v>496.13619999999997</v>
      </c>
      <c r="D546">
        <v>964.25919999999996</v>
      </c>
    </row>
    <row r="547" spans="1:4" x14ac:dyDescent="0.35">
      <c r="A547">
        <v>295.2</v>
      </c>
      <c r="B547">
        <v>500</v>
      </c>
      <c r="C547">
        <v>496.13619999999997</v>
      </c>
      <c r="D547">
        <v>965.34109999999998</v>
      </c>
    </row>
    <row r="548" spans="1:4" x14ac:dyDescent="0.35">
      <c r="A548">
        <v>295.3</v>
      </c>
      <c r="B548">
        <v>500</v>
      </c>
      <c r="C548">
        <v>496.07440000000003</v>
      </c>
      <c r="D548">
        <v>962.76530000000002</v>
      </c>
    </row>
    <row r="549" spans="1:4" x14ac:dyDescent="0.35">
      <c r="A549">
        <v>295.40100000000001</v>
      </c>
      <c r="B549">
        <v>500</v>
      </c>
      <c r="C549">
        <v>496.13619999999997</v>
      </c>
      <c r="D549">
        <v>964.94740000000002</v>
      </c>
    </row>
    <row r="550" spans="1:4" x14ac:dyDescent="0.35">
      <c r="A550">
        <v>295.5</v>
      </c>
      <c r="B550">
        <v>500</v>
      </c>
      <c r="C550">
        <v>496.13619999999997</v>
      </c>
      <c r="D550">
        <v>964.44979999999998</v>
      </c>
    </row>
    <row r="551" spans="1:4" x14ac:dyDescent="0.35">
      <c r="A551">
        <v>295.60000000000002</v>
      </c>
      <c r="B551">
        <v>500</v>
      </c>
      <c r="C551">
        <v>496.07440000000003</v>
      </c>
      <c r="D551">
        <v>962.67250000000001</v>
      </c>
    </row>
    <row r="552" spans="1:4" x14ac:dyDescent="0.35">
      <c r="A552">
        <v>295.7</v>
      </c>
      <c r="B552">
        <v>500</v>
      </c>
      <c r="C552">
        <v>496.07440000000003</v>
      </c>
      <c r="D552">
        <v>965.80589999999995</v>
      </c>
    </row>
    <row r="553" spans="1:4" x14ac:dyDescent="0.35">
      <c r="A553">
        <v>295.8</v>
      </c>
      <c r="B553">
        <v>500</v>
      </c>
      <c r="C553">
        <v>496.07440000000003</v>
      </c>
      <c r="D553">
        <v>963.81849999999997</v>
      </c>
    </row>
    <row r="554" spans="1:4" x14ac:dyDescent="0.35">
      <c r="A554">
        <v>295.89999999999998</v>
      </c>
      <c r="B554">
        <v>500</v>
      </c>
      <c r="C554">
        <v>496.13619999999997</v>
      </c>
      <c r="D554">
        <v>963.39940000000001</v>
      </c>
    </row>
    <row r="555" spans="1:4" x14ac:dyDescent="0.35">
      <c r="A555">
        <v>296</v>
      </c>
      <c r="B555">
        <v>500</v>
      </c>
      <c r="C555">
        <v>496.07440000000003</v>
      </c>
      <c r="D555">
        <v>965.86199999999997</v>
      </c>
    </row>
    <row r="556" spans="1:4" x14ac:dyDescent="0.35">
      <c r="A556">
        <v>296.101</v>
      </c>
      <c r="B556">
        <v>500</v>
      </c>
      <c r="C556">
        <v>496.07440000000003</v>
      </c>
      <c r="D556">
        <v>963.32460000000003</v>
      </c>
    </row>
    <row r="557" spans="1:4" x14ac:dyDescent="0.35">
      <c r="A557">
        <v>296.2</v>
      </c>
      <c r="B557">
        <v>500</v>
      </c>
      <c r="C557">
        <v>496.07440000000003</v>
      </c>
      <c r="D557">
        <v>963.44820000000004</v>
      </c>
    </row>
    <row r="558" spans="1:4" x14ac:dyDescent="0.35">
      <c r="A558">
        <v>296.3</v>
      </c>
      <c r="B558">
        <v>500</v>
      </c>
      <c r="C558">
        <v>496.07440000000003</v>
      </c>
      <c r="D558">
        <v>965.75909999999999</v>
      </c>
    </row>
    <row r="559" spans="1:4" x14ac:dyDescent="0.35">
      <c r="A559">
        <v>296.39999999999998</v>
      </c>
      <c r="B559">
        <v>500</v>
      </c>
      <c r="C559">
        <v>496.07440000000003</v>
      </c>
      <c r="D559">
        <v>962.54539999999997</v>
      </c>
    </row>
    <row r="560" spans="1:4" x14ac:dyDescent="0.35">
      <c r="A560">
        <v>296.5</v>
      </c>
      <c r="B560">
        <v>500</v>
      </c>
      <c r="C560">
        <v>496.13619999999997</v>
      </c>
      <c r="D560">
        <v>964.3723</v>
      </c>
    </row>
    <row r="561" spans="1:4" x14ac:dyDescent="0.35">
      <c r="A561">
        <v>296.60000000000002</v>
      </c>
      <c r="B561">
        <v>500</v>
      </c>
      <c r="C561">
        <v>496.07440000000003</v>
      </c>
      <c r="D561">
        <v>965.42</v>
      </c>
    </row>
    <row r="562" spans="1:4" x14ac:dyDescent="0.35">
      <c r="A562">
        <v>296.7</v>
      </c>
      <c r="B562">
        <v>500</v>
      </c>
      <c r="C562">
        <v>496.13619999999997</v>
      </c>
      <c r="D562">
        <v>962.79089999999997</v>
      </c>
    </row>
    <row r="563" spans="1:4" x14ac:dyDescent="0.35">
      <c r="A563">
        <v>296.80099999999999</v>
      </c>
      <c r="B563">
        <v>500</v>
      </c>
      <c r="C563">
        <v>496.07440000000003</v>
      </c>
      <c r="D563">
        <v>964.92049999999995</v>
      </c>
    </row>
    <row r="564" spans="1:4" x14ac:dyDescent="0.35">
      <c r="A564">
        <v>296.89999999999998</v>
      </c>
      <c r="B564">
        <v>500</v>
      </c>
      <c r="C564">
        <v>496.13619999999997</v>
      </c>
      <c r="D564">
        <v>964.58230000000003</v>
      </c>
    </row>
    <row r="565" spans="1:4" x14ac:dyDescent="0.35">
      <c r="A565">
        <v>297.00099999999998</v>
      </c>
      <c r="B565">
        <v>500</v>
      </c>
      <c r="C565">
        <v>496.07440000000003</v>
      </c>
      <c r="D565">
        <v>965.74220000000003</v>
      </c>
    </row>
    <row r="566" spans="1:4" x14ac:dyDescent="0.35">
      <c r="A566">
        <v>297.101</v>
      </c>
      <c r="B566">
        <v>500</v>
      </c>
      <c r="C566">
        <v>496.13619999999997</v>
      </c>
      <c r="D566">
        <v>964.18150000000003</v>
      </c>
    </row>
    <row r="567" spans="1:4" x14ac:dyDescent="0.35">
      <c r="A567">
        <v>297.2</v>
      </c>
      <c r="B567">
        <v>500</v>
      </c>
      <c r="C567">
        <v>496.07440000000003</v>
      </c>
      <c r="D567">
        <v>963.16579999999999</v>
      </c>
    </row>
    <row r="568" spans="1:4" x14ac:dyDescent="0.35">
      <c r="A568">
        <v>297.30099999999999</v>
      </c>
      <c r="B568">
        <v>500</v>
      </c>
      <c r="C568">
        <v>496.13619999999997</v>
      </c>
      <c r="D568">
        <v>965.46939999999995</v>
      </c>
    </row>
    <row r="569" spans="1:4" x14ac:dyDescent="0.35">
      <c r="A569">
        <v>297.40100000000001</v>
      </c>
      <c r="B569">
        <v>500</v>
      </c>
      <c r="C569">
        <v>496.07440000000003</v>
      </c>
      <c r="D569">
        <v>963.28679999999997</v>
      </c>
    </row>
    <row r="570" spans="1:4" x14ac:dyDescent="0.35">
      <c r="A570">
        <v>297.50099999999998</v>
      </c>
      <c r="B570">
        <v>500</v>
      </c>
      <c r="C570">
        <v>496.07440000000003</v>
      </c>
      <c r="D570">
        <v>963.62030000000004</v>
      </c>
    </row>
    <row r="571" spans="1:4" x14ac:dyDescent="0.35">
      <c r="A571">
        <v>297.601</v>
      </c>
      <c r="B571">
        <v>500</v>
      </c>
      <c r="C571">
        <v>496.13619999999997</v>
      </c>
      <c r="D571">
        <v>966.16380000000004</v>
      </c>
    </row>
    <row r="572" spans="1:4" x14ac:dyDescent="0.35">
      <c r="A572">
        <v>297.70100000000002</v>
      </c>
      <c r="B572">
        <v>500</v>
      </c>
      <c r="C572">
        <v>496.07440000000003</v>
      </c>
      <c r="D572">
        <v>962.8297</v>
      </c>
    </row>
    <row r="573" spans="1:4" x14ac:dyDescent="0.35">
      <c r="A573">
        <v>297.80099999999999</v>
      </c>
      <c r="B573">
        <v>500</v>
      </c>
      <c r="C573">
        <v>496.13619999999997</v>
      </c>
      <c r="D573">
        <v>964.56690000000003</v>
      </c>
    </row>
    <row r="574" spans="1:4" x14ac:dyDescent="0.35">
      <c r="A574">
        <v>297.90100000000001</v>
      </c>
      <c r="B574">
        <v>500</v>
      </c>
      <c r="C574">
        <v>496.13619999999997</v>
      </c>
      <c r="D574">
        <v>965.52570000000003</v>
      </c>
    </row>
    <row r="575" spans="1:4" x14ac:dyDescent="0.35">
      <c r="A575">
        <v>298</v>
      </c>
      <c r="B575">
        <v>500</v>
      </c>
      <c r="C575">
        <v>496.07440000000003</v>
      </c>
      <c r="D575">
        <v>962.19479999999999</v>
      </c>
    </row>
    <row r="576" spans="1:4" x14ac:dyDescent="0.35">
      <c r="A576">
        <v>298.10000000000002</v>
      </c>
      <c r="B576">
        <v>500</v>
      </c>
      <c r="C576">
        <v>496.13619999999997</v>
      </c>
      <c r="D576">
        <v>964.41729999999995</v>
      </c>
    </row>
    <row r="577" spans="1:4" x14ac:dyDescent="0.35">
      <c r="A577">
        <v>298.20100000000002</v>
      </c>
      <c r="B577">
        <v>500</v>
      </c>
      <c r="C577">
        <v>496.13619999999997</v>
      </c>
      <c r="D577">
        <v>964.72990000000004</v>
      </c>
    </row>
    <row r="578" spans="1:4" x14ac:dyDescent="0.35">
      <c r="A578">
        <v>298.3</v>
      </c>
      <c r="B578">
        <v>500</v>
      </c>
      <c r="C578">
        <v>496.13619999999997</v>
      </c>
      <c r="D578">
        <v>962.53689999999995</v>
      </c>
    </row>
    <row r="579" spans="1:4" x14ac:dyDescent="0.35">
      <c r="A579">
        <v>298.39999999999998</v>
      </c>
      <c r="B579">
        <v>500</v>
      </c>
      <c r="C579">
        <v>496.13619999999997</v>
      </c>
      <c r="D579">
        <v>965.33270000000005</v>
      </c>
    </row>
    <row r="580" spans="1:4" x14ac:dyDescent="0.35">
      <c r="A580">
        <v>298.5</v>
      </c>
      <c r="B580">
        <v>500</v>
      </c>
      <c r="C580">
        <v>496.13619999999997</v>
      </c>
      <c r="D580">
        <v>964.01319999999998</v>
      </c>
    </row>
    <row r="581" spans="1:4" x14ac:dyDescent="0.35">
      <c r="A581">
        <v>298.60000000000002</v>
      </c>
      <c r="B581">
        <v>500</v>
      </c>
      <c r="C581">
        <v>496.07440000000003</v>
      </c>
      <c r="D581">
        <v>963.66390000000001</v>
      </c>
    </row>
    <row r="582" spans="1:4" x14ac:dyDescent="0.35">
      <c r="A582">
        <v>298.70100000000002</v>
      </c>
      <c r="B582">
        <v>500</v>
      </c>
      <c r="C582">
        <v>496.13619999999997</v>
      </c>
      <c r="D582">
        <v>965.6019</v>
      </c>
    </row>
    <row r="583" spans="1:4" x14ac:dyDescent="0.35">
      <c r="A583">
        <v>298.80099999999999</v>
      </c>
      <c r="B583">
        <v>500</v>
      </c>
      <c r="C583">
        <v>496.13619999999997</v>
      </c>
      <c r="D583">
        <v>963.23929999999996</v>
      </c>
    </row>
    <row r="584" spans="1:4" x14ac:dyDescent="0.35">
      <c r="A584">
        <v>298.89999999999998</v>
      </c>
      <c r="B584">
        <v>500</v>
      </c>
      <c r="C584">
        <v>496.13619999999997</v>
      </c>
      <c r="D584">
        <v>963.61</v>
      </c>
    </row>
    <row r="585" spans="1:4" x14ac:dyDescent="0.35">
      <c r="A585">
        <v>299</v>
      </c>
      <c r="B585">
        <v>500</v>
      </c>
      <c r="C585">
        <v>496.13619999999997</v>
      </c>
      <c r="D585">
        <v>965.61279999999999</v>
      </c>
    </row>
    <row r="586" spans="1:4" x14ac:dyDescent="0.35">
      <c r="A586">
        <v>299.10000000000002</v>
      </c>
      <c r="B586">
        <v>500</v>
      </c>
      <c r="C586">
        <v>496.13619999999997</v>
      </c>
      <c r="D586">
        <v>962.47630000000004</v>
      </c>
    </row>
    <row r="587" spans="1:4" x14ac:dyDescent="0.35">
      <c r="A587">
        <v>299.2</v>
      </c>
      <c r="B587">
        <v>500</v>
      </c>
      <c r="C587">
        <v>496.13619999999997</v>
      </c>
      <c r="D587">
        <v>963.846</v>
      </c>
    </row>
    <row r="588" spans="1:4" x14ac:dyDescent="0.35">
      <c r="A588">
        <v>299.3</v>
      </c>
      <c r="B588">
        <v>500</v>
      </c>
      <c r="C588">
        <v>496.07440000000003</v>
      </c>
      <c r="D588">
        <v>963.01310000000001</v>
      </c>
    </row>
    <row r="589" spans="1:4" x14ac:dyDescent="0.35">
      <c r="A589">
        <v>299.39999999999998</v>
      </c>
      <c r="B589">
        <v>500</v>
      </c>
      <c r="C589">
        <v>496.07440000000003</v>
      </c>
      <c r="D589">
        <v>965.15719999999999</v>
      </c>
    </row>
    <row r="590" spans="1:4" x14ac:dyDescent="0.35">
      <c r="A590">
        <v>299.5</v>
      </c>
      <c r="B590" s="6">
        <v>500</v>
      </c>
      <c r="C590" s="6">
        <v>496.07440000000003</v>
      </c>
      <c r="D590">
        <v>965.00959999999998</v>
      </c>
    </row>
    <row r="591" spans="1:4" x14ac:dyDescent="0.35">
      <c r="A591">
        <v>299.64999999999998</v>
      </c>
      <c r="B591" s="6" t="s">
        <v>17</v>
      </c>
      <c r="C591" s="6"/>
      <c r="D591" s="6">
        <f>AVERAGE(D221:D588)</f>
        <v>964.49249130434725</v>
      </c>
    </row>
    <row r="592" spans="1:4" x14ac:dyDescent="0.35">
      <c r="B592" s="7" t="s">
        <v>19</v>
      </c>
      <c r="C592" s="7"/>
      <c r="D592" s="7">
        <f>STDEV(D221:D588)</f>
        <v>1.1781188945428869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592"/>
  <sheetViews>
    <sheetView topLeftCell="A555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300.70100000000002</v>
      </c>
      <c r="B2">
        <v>600</v>
      </c>
      <c r="C2">
        <v>596.97860000000003</v>
      </c>
      <c r="D2">
        <v>1112.1558</v>
      </c>
    </row>
    <row r="3" spans="1:4" x14ac:dyDescent="0.35">
      <c r="A3">
        <v>300.8</v>
      </c>
      <c r="B3">
        <v>600</v>
      </c>
      <c r="C3">
        <v>597.10230000000001</v>
      </c>
      <c r="D3">
        <v>1121.0397</v>
      </c>
    </row>
    <row r="4" spans="1:4" x14ac:dyDescent="0.35">
      <c r="A4">
        <v>300.89999999999998</v>
      </c>
      <c r="B4">
        <v>600</v>
      </c>
      <c r="C4">
        <v>596.97860000000003</v>
      </c>
      <c r="D4">
        <v>1129.4684</v>
      </c>
    </row>
    <row r="5" spans="1:4" x14ac:dyDescent="0.35">
      <c r="A5">
        <v>301</v>
      </c>
      <c r="B5">
        <v>600</v>
      </c>
      <c r="C5">
        <v>596.97860000000003</v>
      </c>
      <c r="D5">
        <v>1131.1361999999999</v>
      </c>
    </row>
    <row r="6" spans="1:4" x14ac:dyDescent="0.35">
      <c r="A6">
        <v>301.10000000000002</v>
      </c>
      <c r="B6">
        <v>600</v>
      </c>
      <c r="C6">
        <v>596.97860000000003</v>
      </c>
      <c r="D6">
        <v>1134.8714</v>
      </c>
    </row>
    <row r="7" spans="1:4" x14ac:dyDescent="0.35">
      <c r="A7">
        <v>301.20100000000002</v>
      </c>
      <c r="B7">
        <v>600</v>
      </c>
      <c r="C7">
        <v>597.04049999999995</v>
      </c>
      <c r="D7">
        <v>1140.0561</v>
      </c>
    </row>
    <row r="8" spans="1:4" x14ac:dyDescent="0.35">
      <c r="A8">
        <v>301.3</v>
      </c>
      <c r="B8">
        <v>600</v>
      </c>
      <c r="C8">
        <v>597.04049999999995</v>
      </c>
      <c r="D8">
        <v>1139.5521000000001</v>
      </c>
    </row>
    <row r="9" spans="1:4" x14ac:dyDescent="0.35">
      <c r="A9">
        <v>301.40100000000001</v>
      </c>
      <c r="B9">
        <v>600</v>
      </c>
      <c r="C9">
        <v>597.04049999999995</v>
      </c>
      <c r="D9">
        <v>1140.6415</v>
      </c>
    </row>
    <row r="10" spans="1:4" x14ac:dyDescent="0.35">
      <c r="A10">
        <v>301.5</v>
      </c>
      <c r="B10">
        <v>600</v>
      </c>
      <c r="C10">
        <v>597.04049999999995</v>
      </c>
      <c r="D10">
        <v>1144.6968999999999</v>
      </c>
    </row>
    <row r="11" spans="1:4" x14ac:dyDescent="0.35">
      <c r="A11">
        <v>301.601</v>
      </c>
      <c r="B11">
        <v>600</v>
      </c>
      <c r="C11">
        <v>597.04049999999995</v>
      </c>
      <c r="D11">
        <v>1143.5391</v>
      </c>
    </row>
    <row r="12" spans="1:4" x14ac:dyDescent="0.35">
      <c r="A12">
        <v>301.7</v>
      </c>
      <c r="B12">
        <v>600</v>
      </c>
      <c r="C12">
        <v>597.10230000000001</v>
      </c>
      <c r="D12">
        <v>1147.0340000000001</v>
      </c>
    </row>
    <row r="13" spans="1:4" x14ac:dyDescent="0.35">
      <c r="A13">
        <v>301.8</v>
      </c>
      <c r="B13">
        <v>600</v>
      </c>
      <c r="C13">
        <v>597.04049999999995</v>
      </c>
      <c r="D13">
        <v>1146.3099</v>
      </c>
    </row>
    <row r="14" spans="1:4" x14ac:dyDescent="0.35">
      <c r="A14">
        <v>301.89999999999998</v>
      </c>
      <c r="B14">
        <v>600</v>
      </c>
      <c r="C14">
        <v>597.04049999999995</v>
      </c>
      <c r="D14">
        <v>1145.8327999999999</v>
      </c>
    </row>
    <row r="15" spans="1:4" x14ac:dyDescent="0.35">
      <c r="A15">
        <v>302</v>
      </c>
      <c r="B15">
        <v>600</v>
      </c>
      <c r="C15">
        <v>597.10230000000001</v>
      </c>
      <c r="D15">
        <v>1148.2605000000001</v>
      </c>
    </row>
    <row r="16" spans="1:4" x14ac:dyDescent="0.35">
      <c r="A16">
        <v>302.10000000000002</v>
      </c>
      <c r="B16">
        <v>600</v>
      </c>
      <c r="C16">
        <v>597.04049999999995</v>
      </c>
      <c r="D16">
        <v>1146.9457</v>
      </c>
    </row>
    <row r="17" spans="1:4" x14ac:dyDescent="0.35">
      <c r="A17">
        <v>302.2</v>
      </c>
      <c r="B17">
        <v>600</v>
      </c>
      <c r="C17">
        <v>597.10230000000001</v>
      </c>
      <c r="D17">
        <v>1146.7319</v>
      </c>
    </row>
    <row r="18" spans="1:4" x14ac:dyDescent="0.35">
      <c r="A18">
        <v>302.3</v>
      </c>
      <c r="B18">
        <v>600</v>
      </c>
      <c r="C18">
        <v>597.04049999999995</v>
      </c>
      <c r="D18">
        <v>1149.0731000000001</v>
      </c>
    </row>
    <row r="19" spans="1:4" x14ac:dyDescent="0.35">
      <c r="A19">
        <v>302.39999999999998</v>
      </c>
      <c r="B19">
        <v>600</v>
      </c>
      <c r="C19">
        <v>597.04049999999995</v>
      </c>
      <c r="D19">
        <v>1148.1496999999999</v>
      </c>
    </row>
    <row r="20" spans="1:4" x14ac:dyDescent="0.35">
      <c r="A20">
        <v>302.5</v>
      </c>
      <c r="B20">
        <v>600</v>
      </c>
      <c r="C20">
        <v>597.04049999999995</v>
      </c>
      <c r="D20">
        <v>1147.1757</v>
      </c>
    </row>
    <row r="21" spans="1:4" x14ac:dyDescent="0.35">
      <c r="A21">
        <v>302.60000000000002</v>
      </c>
      <c r="B21">
        <v>600</v>
      </c>
      <c r="C21">
        <v>597.10230000000001</v>
      </c>
      <c r="D21">
        <v>1149.4591</v>
      </c>
    </row>
    <row r="22" spans="1:4" x14ac:dyDescent="0.35">
      <c r="A22">
        <v>302.70100000000002</v>
      </c>
      <c r="B22">
        <v>600</v>
      </c>
      <c r="C22">
        <v>597.04049999999995</v>
      </c>
      <c r="D22">
        <v>1148.2810999999999</v>
      </c>
    </row>
    <row r="23" spans="1:4" x14ac:dyDescent="0.35">
      <c r="A23">
        <v>302.80099999999999</v>
      </c>
      <c r="B23">
        <v>600</v>
      </c>
      <c r="C23">
        <v>597.04049999999995</v>
      </c>
      <c r="D23">
        <v>1147.7116000000001</v>
      </c>
    </row>
    <row r="24" spans="1:4" x14ac:dyDescent="0.35">
      <c r="A24">
        <v>302.90100000000001</v>
      </c>
      <c r="B24">
        <v>600</v>
      </c>
      <c r="C24">
        <v>597.04049999999995</v>
      </c>
      <c r="D24">
        <v>1149.7889</v>
      </c>
    </row>
    <row r="25" spans="1:4" x14ac:dyDescent="0.35">
      <c r="A25">
        <v>303</v>
      </c>
      <c r="B25">
        <v>600</v>
      </c>
      <c r="C25">
        <v>597.04049999999995</v>
      </c>
      <c r="D25">
        <v>1148.7031999999999</v>
      </c>
    </row>
    <row r="26" spans="1:4" x14ac:dyDescent="0.35">
      <c r="A26">
        <v>303.10000000000002</v>
      </c>
      <c r="B26">
        <v>600</v>
      </c>
      <c r="C26">
        <v>597.04049999999995</v>
      </c>
      <c r="D26">
        <v>1147.5482999999999</v>
      </c>
    </row>
    <row r="27" spans="1:4" x14ac:dyDescent="0.35">
      <c r="A27">
        <v>303.2</v>
      </c>
      <c r="B27">
        <v>600</v>
      </c>
      <c r="C27">
        <v>596.97860000000003</v>
      </c>
      <c r="D27">
        <v>1150.4375</v>
      </c>
    </row>
    <row r="28" spans="1:4" x14ac:dyDescent="0.35">
      <c r="A28">
        <v>303.30099999999999</v>
      </c>
      <c r="B28">
        <v>600</v>
      </c>
      <c r="C28">
        <v>597.04049999999995</v>
      </c>
      <c r="D28">
        <v>1149.7837999999999</v>
      </c>
    </row>
    <row r="29" spans="1:4" x14ac:dyDescent="0.35">
      <c r="A29">
        <v>303.40100000000001</v>
      </c>
      <c r="B29">
        <v>600</v>
      </c>
      <c r="C29">
        <v>596.91679999999997</v>
      </c>
      <c r="D29">
        <v>1147.2784999999999</v>
      </c>
    </row>
    <row r="30" spans="1:4" x14ac:dyDescent="0.35">
      <c r="A30">
        <v>303.5</v>
      </c>
      <c r="B30">
        <v>600</v>
      </c>
      <c r="C30">
        <v>597.04049999999995</v>
      </c>
      <c r="D30">
        <v>1150.3221000000001</v>
      </c>
    </row>
    <row r="31" spans="1:4" x14ac:dyDescent="0.35">
      <c r="A31">
        <v>303.601</v>
      </c>
      <c r="B31">
        <v>600</v>
      </c>
      <c r="C31">
        <v>597.04049999999995</v>
      </c>
      <c r="D31">
        <v>1149.4902999999999</v>
      </c>
    </row>
    <row r="32" spans="1:4" x14ac:dyDescent="0.35">
      <c r="A32">
        <v>303.70100000000002</v>
      </c>
      <c r="B32">
        <v>600</v>
      </c>
      <c r="C32">
        <v>597.10230000000001</v>
      </c>
      <c r="D32">
        <v>1147.5708</v>
      </c>
    </row>
    <row r="33" spans="1:4" x14ac:dyDescent="0.35">
      <c r="A33">
        <v>303.8</v>
      </c>
      <c r="B33">
        <v>600</v>
      </c>
      <c r="C33">
        <v>596.97860000000003</v>
      </c>
      <c r="D33">
        <v>1150.8242</v>
      </c>
    </row>
    <row r="34" spans="1:4" x14ac:dyDescent="0.35">
      <c r="A34">
        <v>303.89999999999998</v>
      </c>
      <c r="B34">
        <v>600</v>
      </c>
      <c r="C34">
        <v>597.04049999999995</v>
      </c>
      <c r="D34">
        <v>1150.0115000000001</v>
      </c>
    </row>
    <row r="35" spans="1:4" x14ac:dyDescent="0.35">
      <c r="A35">
        <v>304</v>
      </c>
      <c r="B35">
        <v>600</v>
      </c>
      <c r="C35">
        <v>596.91679999999997</v>
      </c>
      <c r="D35">
        <v>1147.6107999999999</v>
      </c>
    </row>
    <row r="36" spans="1:4" x14ac:dyDescent="0.35">
      <c r="A36">
        <v>304.10199999999998</v>
      </c>
      <c r="B36">
        <v>600</v>
      </c>
      <c r="C36">
        <v>597.10230000000001</v>
      </c>
      <c r="D36">
        <v>1149.9650999999999</v>
      </c>
    </row>
    <row r="37" spans="1:4" x14ac:dyDescent="0.35">
      <c r="A37">
        <v>304.202</v>
      </c>
      <c r="B37">
        <v>600</v>
      </c>
      <c r="C37">
        <v>597.04049999999995</v>
      </c>
      <c r="D37">
        <v>1147.8993</v>
      </c>
    </row>
    <row r="38" spans="1:4" x14ac:dyDescent="0.35">
      <c r="A38">
        <v>304.3</v>
      </c>
      <c r="B38">
        <v>600</v>
      </c>
      <c r="C38">
        <v>597.04049999999995</v>
      </c>
      <c r="D38">
        <v>1149.9757999999999</v>
      </c>
    </row>
    <row r="39" spans="1:4" x14ac:dyDescent="0.35">
      <c r="A39">
        <v>304.39999999999998</v>
      </c>
      <c r="B39">
        <v>600</v>
      </c>
      <c r="C39">
        <v>597.10230000000001</v>
      </c>
      <c r="D39">
        <v>1150.6823999999999</v>
      </c>
    </row>
    <row r="40" spans="1:4" x14ac:dyDescent="0.35">
      <c r="A40">
        <v>304.5</v>
      </c>
      <c r="B40">
        <v>600</v>
      </c>
      <c r="C40">
        <v>597.04049999999995</v>
      </c>
      <c r="D40">
        <v>1148.1831</v>
      </c>
    </row>
    <row r="41" spans="1:4" x14ac:dyDescent="0.35">
      <c r="A41">
        <v>304.601</v>
      </c>
      <c r="B41">
        <v>600</v>
      </c>
      <c r="C41">
        <v>596.97860000000003</v>
      </c>
      <c r="D41">
        <v>1150.3725999999999</v>
      </c>
    </row>
    <row r="42" spans="1:4" x14ac:dyDescent="0.35">
      <c r="A42">
        <v>304.70100000000002</v>
      </c>
      <c r="B42">
        <v>600</v>
      </c>
      <c r="C42">
        <v>597.10230000000001</v>
      </c>
      <c r="D42">
        <v>1150.6813</v>
      </c>
    </row>
    <row r="43" spans="1:4" x14ac:dyDescent="0.35">
      <c r="A43">
        <v>304.8</v>
      </c>
      <c r="B43">
        <v>600</v>
      </c>
      <c r="C43">
        <v>597.04049999999995</v>
      </c>
      <c r="D43">
        <v>1148.2046</v>
      </c>
    </row>
    <row r="44" spans="1:4" x14ac:dyDescent="0.35">
      <c r="A44">
        <v>304.89999999999998</v>
      </c>
      <c r="B44">
        <v>600</v>
      </c>
      <c r="C44">
        <v>597.04049999999995</v>
      </c>
      <c r="D44">
        <v>1150.2503999999999</v>
      </c>
    </row>
    <row r="45" spans="1:4" x14ac:dyDescent="0.35">
      <c r="A45">
        <v>305.00099999999998</v>
      </c>
      <c r="B45">
        <v>600</v>
      </c>
      <c r="C45">
        <v>597.04049999999995</v>
      </c>
      <c r="D45">
        <v>1150.9594999999999</v>
      </c>
    </row>
    <row r="46" spans="1:4" x14ac:dyDescent="0.35">
      <c r="A46">
        <v>305.10000000000002</v>
      </c>
      <c r="B46">
        <v>600</v>
      </c>
      <c r="C46">
        <v>596.97860000000003</v>
      </c>
      <c r="D46">
        <v>1148.3436999999999</v>
      </c>
    </row>
    <row r="47" spans="1:4" x14ac:dyDescent="0.35">
      <c r="A47">
        <v>305.2</v>
      </c>
      <c r="B47">
        <v>600</v>
      </c>
      <c r="C47">
        <v>597.04049999999995</v>
      </c>
      <c r="D47">
        <v>1150.3364999999999</v>
      </c>
    </row>
    <row r="48" spans="1:4" x14ac:dyDescent="0.35">
      <c r="A48">
        <v>305.30099999999999</v>
      </c>
      <c r="B48">
        <v>600</v>
      </c>
      <c r="C48">
        <v>597.04049999999995</v>
      </c>
      <c r="D48">
        <v>1150.9701</v>
      </c>
    </row>
    <row r="49" spans="1:4" x14ac:dyDescent="0.35">
      <c r="A49">
        <v>305.39999999999998</v>
      </c>
      <c r="B49">
        <v>600</v>
      </c>
      <c r="C49">
        <v>597.04049999999995</v>
      </c>
      <c r="D49">
        <v>1148.5373</v>
      </c>
    </row>
    <row r="50" spans="1:4" x14ac:dyDescent="0.35">
      <c r="A50">
        <v>305.5</v>
      </c>
      <c r="B50">
        <v>600</v>
      </c>
      <c r="C50">
        <v>597.04049999999995</v>
      </c>
      <c r="D50">
        <v>1150.4836</v>
      </c>
    </row>
    <row r="51" spans="1:4" x14ac:dyDescent="0.35">
      <c r="A51">
        <v>305.601</v>
      </c>
      <c r="B51">
        <v>600</v>
      </c>
      <c r="C51">
        <v>597.04049999999995</v>
      </c>
      <c r="D51">
        <v>1150.9045000000001</v>
      </c>
    </row>
    <row r="52" spans="1:4" x14ac:dyDescent="0.35">
      <c r="A52">
        <v>305.7</v>
      </c>
      <c r="B52">
        <v>600</v>
      </c>
      <c r="C52">
        <v>597.04049999999995</v>
      </c>
      <c r="D52">
        <v>1148.2978000000001</v>
      </c>
    </row>
    <row r="53" spans="1:4" x14ac:dyDescent="0.35">
      <c r="A53">
        <v>305.8</v>
      </c>
      <c r="B53">
        <v>600</v>
      </c>
      <c r="C53">
        <v>596.97860000000003</v>
      </c>
      <c r="D53">
        <v>1150.3154</v>
      </c>
    </row>
    <row r="54" spans="1:4" x14ac:dyDescent="0.35">
      <c r="A54">
        <v>305.89999999999998</v>
      </c>
      <c r="B54">
        <v>600</v>
      </c>
      <c r="C54">
        <v>597.04049999999995</v>
      </c>
      <c r="D54">
        <v>1151.2573</v>
      </c>
    </row>
    <row r="55" spans="1:4" x14ac:dyDescent="0.35">
      <c r="A55">
        <v>306</v>
      </c>
      <c r="B55">
        <v>600</v>
      </c>
      <c r="C55">
        <v>597.04049999999995</v>
      </c>
      <c r="D55">
        <v>1148.126</v>
      </c>
    </row>
    <row r="56" spans="1:4" x14ac:dyDescent="0.35">
      <c r="A56">
        <v>306.10000000000002</v>
      </c>
      <c r="B56">
        <v>600</v>
      </c>
      <c r="C56">
        <v>597.04049999999995</v>
      </c>
      <c r="D56">
        <v>1149.5096000000001</v>
      </c>
    </row>
    <row r="57" spans="1:4" x14ac:dyDescent="0.35">
      <c r="A57">
        <v>306.2</v>
      </c>
      <c r="B57">
        <v>600</v>
      </c>
      <c r="C57">
        <v>597.10230000000001</v>
      </c>
      <c r="D57">
        <v>1151.3941</v>
      </c>
    </row>
    <row r="58" spans="1:4" x14ac:dyDescent="0.35">
      <c r="A58">
        <v>306.3</v>
      </c>
      <c r="B58">
        <v>600</v>
      </c>
      <c r="C58">
        <v>597.04049999999995</v>
      </c>
      <c r="D58">
        <v>1148.7321999999999</v>
      </c>
    </row>
    <row r="59" spans="1:4" x14ac:dyDescent="0.35">
      <c r="A59">
        <v>306.39999999999998</v>
      </c>
      <c r="B59">
        <v>600</v>
      </c>
      <c r="C59">
        <v>597.04049999999995</v>
      </c>
      <c r="D59">
        <v>1151.5501999999999</v>
      </c>
    </row>
    <row r="60" spans="1:4" x14ac:dyDescent="0.35">
      <c r="A60">
        <v>306.50099999999998</v>
      </c>
      <c r="B60">
        <v>600</v>
      </c>
      <c r="C60">
        <v>596.97860000000003</v>
      </c>
      <c r="D60">
        <v>1149.0156999999999</v>
      </c>
    </row>
    <row r="61" spans="1:4" x14ac:dyDescent="0.35">
      <c r="A61">
        <v>306.601</v>
      </c>
      <c r="B61">
        <v>600</v>
      </c>
      <c r="C61">
        <v>597.04049999999995</v>
      </c>
      <c r="D61">
        <v>1148.9860000000001</v>
      </c>
    </row>
    <row r="62" spans="1:4" x14ac:dyDescent="0.35">
      <c r="A62">
        <v>306.70100000000002</v>
      </c>
      <c r="B62">
        <v>600</v>
      </c>
      <c r="C62">
        <v>597.04049999999995</v>
      </c>
      <c r="D62">
        <v>1151.8338000000001</v>
      </c>
    </row>
    <row r="63" spans="1:4" x14ac:dyDescent="0.35">
      <c r="A63">
        <v>306.8</v>
      </c>
      <c r="B63">
        <v>600</v>
      </c>
      <c r="C63">
        <v>597.04049999999995</v>
      </c>
      <c r="D63">
        <v>1149.0070000000001</v>
      </c>
    </row>
    <row r="64" spans="1:4" x14ac:dyDescent="0.35">
      <c r="A64">
        <v>306.90100000000001</v>
      </c>
      <c r="B64">
        <v>600</v>
      </c>
      <c r="C64">
        <v>597.10230000000001</v>
      </c>
      <c r="D64">
        <v>1149.1756</v>
      </c>
    </row>
    <row r="65" spans="1:4" x14ac:dyDescent="0.35">
      <c r="A65">
        <v>307</v>
      </c>
      <c r="B65">
        <v>600</v>
      </c>
      <c r="C65">
        <v>597.04049999999995</v>
      </c>
      <c r="D65">
        <v>1151.8621000000001</v>
      </c>
    </row>
    <row r="66" spans="1:4" x14ac:dyDescent="0.35">
      <c r="A66">
        <v>307.10000000000002</v>
      </c>
      <c r="B66">
        <v>600</v>
      </c>
      <c r="C66">
        <v>597.04049999999995</v>
      </c>
      <c r="D66">
        <v>1149.2099000000001</v>
      </c>
    </row>
    <row r="67" spans="1:4" x14ac:dyDescent="0.35">
      <c r="A67">
        <v>307.20100000000002</v>
      </c>
      <c r="B67">
        <v>600</v>
      </c>
      <c r="C67">
        <v>596.97860000000003</v>
      </c>
      <c r="D67">
        <v>1149.3526999999999</v>
      </c>
    </row>
    <row r="68" spans="1:4" x14ac:dyDescent="0.35">
      <c r="A68">
        <v>307.30099999999999</v>
      </c>
      <c r="B68">
        <v>600</v>
      </c>
      <c r="C68">
        <v>596.97860000000003</v>
      </c>
      <c r="D68">
        <v>1151.7370000000001</v>
      </c>
    </row>
    <row r="69" spans="1:4" x14ac:dyDescent="0.35">
      <c r="A69">
        <v>307.39999999999998</v>
      </c>
      <c r="B69">
        <v>600</v>
      </c>
      <c r="C69">
        <v>597.04049999999995</v>
      </c>
      <c r="D69">
        <v>1149.345</v>
      </c>
    </row>
    <row r="70" spans="1:4" x14ac:dyDescent="0.35">
      <c r="A70">
        <v>307.5</v>
      </c>
      <c r="B70">
        <v>600</v>
      </c>
      <c r="C70">
        <v>597.04049999999995</v>
      </c>
      <c r="D70">
        <v>1149.5383999999999</v>
      </c>
    </row>
    <row r="71" spans="1:4" x14ac:dyDescent="0.35">
      <c r="A71">
        <v>307.601</v>
      </c>
      <c r="B71">
        <v>600</v>
      </c>
      <c r="C71">
        <v>597.10230000000001</v>
      </c>
      <c r="D71">
        <v>1151.7820999999999</v>
      </c>
    </row>
    <row r="72" spans="1:4" x14ac:dyDescent="0.35">
      <c r="A72">
        <v>307.7</v>
      </c>
      <c r="B72">
        <v>600</v>
      </c>
      <c r="C72">
        <v>596.97860000000003</v>
      </c>
      <c r="D72">
        <v>1149.2058999999999</v>
      </c>
    </row>
    <row r="73" spans="1:4" x14ac:dyDescent="0.35">
      <c r="A73">
        <v>307.8</v>
      </c>
      <c r="B73">
        <v>600</v>
      </c>
      <c r="C73">
        <v>597.10230000000001</v>
      </c>
      <c r="D73">
        <v>1149.9045000000001</v>
      </c>
    </row>
    <row r="74" spans="1:4" x14ac:dyDescent="0.35">
      <c r="A74">
        <v>307.89999999999998</v>
      </c>
      <c r="B74">
        <v>600</v>
      </c>
      <c r="C74">
        <v>597.10230000000001</v>
      </c>
      <c r="D74">
        <v>1151.6319000000001</v>
      </c>
    </row>
    <row r="75" spans="1:4" x14ac:dyDescent="0.35">
      <c r="A75">
        <v>308</v>
      </c>
      <c r="B75">
        <v>600</v>
      </c>
      <c r="C75">
        <v>597.04049999999995</v>
      </c>
      <c r="D75">
        <v>1148.9764</v>
      </c>
    </row>
    <row r="76" spans="1:4" x14ac:dyDescent="0.35">
      <c r="A76">
        <v>308.10000000000002</v>
      </c>
      <c r="B76">
        <v>600</v>
      </c>
      <c r="C76">
        <v>597.04049999999995</v>
      </c>
      <c r="D76">
        <v>1149.7535</v>
      </c>
    </row>
    <row r="77" spans="1:4" x14ac:dyDescent="0.35">
      <c r="A77">
        <v>308.2</v>
      </c>
      <c r="B77">
        <v>600</v>
      </c>
      <c r="C77">
        <v>596.97860000000003</v>
      </c>
      <c r="D77">
        <v>1151.8743999999999</v>
      </c>
    </row>
    <row r="78" spans="1:4" x14ac:dyDescent="0.35">
      <c r="A78">
        <v>308.3</v>
      </c>
      <c r="B78">
        <v>600</v>
      </c>
      <c r="C78">
        <v>596.97860000000003</v>
      </c>
      <c r="D78">
        <v>1148.8416</v>
      </c>
    </row>
    <row r="79" spans="1:4" x14ac:dyDescent="0.35">
      <c r="A79">
        <v>308.40100000000001</v>
      </c>
      <c r="B79">
        <v>600</v>
      </c>
      <c r="C79">
        <v>596.97860000000003</v>
      </c>
      <c r="D79">
        <v>1149.3149000000001</v>
      </c>
    </row>
    <row r="80" spans="1:4" x14ac:dyDescent="0.35">
      <c r="A80">
        <v>308.5</v>
      </c>
      <c r="B80">
        <v>600</v>
      </c>
      <c r="C80">
        <v>597.04049999999995</v>
      </c>
      <c r="D80">
        <v>1151.6880000000001</v>
      </c>
    </row>
    <row r="81" spans="1:4" x14ac:dyDescent="0.35">
      <c r="A81">
        <v>308.601</v>
      </c>
      <c r="B81">
        <v>600</v>
      </c>
      <c r="C81">
        <v>597.04049999999995</v>
      </c>
      <c r="D81">
        <v>1149.0550000000001</v>
      </c>
    </row>
    <row r="82" spans="1:4" x14ac:dyDescent="0.35">
      <c r="A82">
        <v>308.70100000000002</v>
      </c>
      <c r="B82">
        <v>600</v>
      </c>
      <c r="C82">
        <v>596.97860000000003</v>
      </c>
      <c r="D82">
        <v>1149.4851000000001</v>
      </c>
    </row>
    <row r="83" spans="1:4" x14ac:dyDescent="0.35">
      <c r="A83">
        <v>308.8</v>
      </c>
      <c r="B83">
        <v>600</v>
      </c>
      <c r="C83">
        <v>596.97860000000003</v>
      </c>
      <c r="D83">
        <v>1149.0981999999999</v>
      </c>
    </row>
    <row r="84" spans="1:4" x14ac:dyDescent="0.35">
      <c r="A84">
        <v>308.89999999999998</v>
      </c>
      <c r="B84">
        <v>600</v>
      </c>
      <c r="C84">
        <v>596.97860000000003</v>
      </c>
      <c r="D84">
        <v>1149.3252</v>
      </c>
    </row>
    <row r="85" spans="1:4" x14ac:dyDescent="0.35">
      <c r="A85">
        <v>309.00099999999998</v>
      </c>
      <c r="B85">
        <v>600</v>
      </c>
      <c r="C85">
        <v>597.10230000000001</v>
      </c>
      <c r="D85">
        <v>1151.8098</v>
      </c>
    </row>
    <row r="86" spans="1:4" x14ac:dyDescent="0.35">
      <c r="A86">
        <v>309.10000000000002</v>
      </c>
      <c r="B86">
        <v>600</v>
      </c>
      <c r="C86">
        <v>597.10230000000001</v>
      </c>
      <c r="D86">
        <v>1149.4093</v>
      </c>
    </row>
    <row r="87" spans="1:4" x14ac:dyDescent="0.35">
      <c r="A87">
        <v>309.2</v>
      </c>
      <c r="B87">
        <v>600</v>
      </c>
      <c r="C87">
        <v>597.04049999999995</v>
      </c>
      <c r="D87">
        <v>1149.4964</v>
      </c>
    </row>
    <row r="88" spans="1:4" x14ac:dyDescent="0.35">
      <c r="A88">
        <v>309.30099999999999</v>
      </c>
      <c r="B88">
        <v>600</v>
      </c>
      <c r="C88">
        <v>597.04049999999995</v>
      </c>
      <c r="D88">
        <v>1151.8434</v>
      </c>
    </row>
    <row r="89" spans="1:4" x14ac:dyDescent="0.35">
      <c r="A89">
        <v>309.39999999999998</v>
      </c>
      <c r="B89">
        <v>600</v>
      </c>
      <c r="C89">
        <v>596.97860000000003</v>
      </c>
      <c r="D89">
        <v>1148.9078</v>
      </c>
    </row>
    <row r="90" spans="1:4" x14ac:dyDescent="0.35">
      <c r="A90">
        <v>309.5</v>
      </c>
      <c r="B90">
        <v>600</v>
      </c>
      <c r="C90">
        <v>597.04049999999995</v>
      </c>
      <c r="D90">
        <v>1149.0836999999999</v>
      </c>
    </row>
    <row r="91" spans="1:4" x14ac:dyDescent="0.35">
      <c r="A91">
        <v>309.601</v>
      </c>
      <c r="B91">
        <v>600</v>
      </c>
      <c r="C91">
        <v>597.04049999999995</v>
      </c>
      <c r="D91">
        <v>1151.4647</v>
      </c>
    </row>
    <row r="92" spans="1:4" x14ac:dyDescent="0.35">
      <c r="A92">
        <v>309.7</v>
      </c>
      <c r="B92">
        <v>600</v>
      </c>
      <c r="C92">
        <v>596.97860000000003</v>
      </c>
      <c r="D92">
        <v>1149.2123999999999</v>
      </c>
    </row>
    <row r="93" spans="1:4" x14ac:dyDescent="0.35">
      <c r="A93">
        <v>309.8</v>
      </c>
      <c r="B93">
        <v>600</v>
      </c>
      <c r="C93">
        <v>596.97860000000003</v>
      </c>
      <c r="D93">
        <v>1149.6922</v>
      </c>
    </row>
    <row r="94" spans="1:4" x14ac:dyDescent="0.35">
      <c r="A94">
        <v>309.89999999999998</v>
      </c>
      <c r="B94">
        <v>600</v>
      </c>
      <c r="C94">
        <v>597.04049999999995</v>
      </c>
      <c r="D94">
        <v>1151.7349999999999</v>
      </c>
    </row>
    <row r="95" spans="1:4" x14ac:dyDescent="0.35">
      <c r="A95">
        <v>310.00099999999998</v>
      </c>
      <c r="B95">
        <v>600</v>
      </c>
      <c r="C95">
        <v>597.04049999999995</v>
      </c>
      <c r="D95">
        <v>1149.3012000000001</v>
      </c>
    </row>
    <row r="96" spans="1:4" x14ac:dyDescent="0.35">
      <c r="A96">
        <v>310.101</v>
      </c>
      <c r="B96">
        <v>600</v>
      </c>
      <c r="C96">
        <v>597.10230000000001</v>
      </c>
      <c r="D96">
        <v>1149.2159999999999</v>
      </c>
    </row>
    <row r="97" spans="1:4" x14ac:dyDescent="0.35">
      <c r="A97">
        <v>310.20100000000002</v>
      </c>
      <c r="B97">
        <v>600</v>
      </c>
      <c r="C97">
        <v>597.04049999999995</v>
      </c>
      <c r="D97">
        <v>1152.1672000000001</v>
      </c>
    </row>
    <row r="98" spans="1:4" x14ac:dyDescent="0.35">
      <c r="A98">
        <v>310.3</v>
      </c>
      <c r="B98">
        <v>600</v>
      </c>
      <c r="C98">
        <v>597.04049999999995</v>
      </c>
      <c r="D98">
        <v>1149.2535</v>
      </c>
    </row>
    <row r="99" spans="1:4" x14ac:dyDescent="0.35">
      <c r="A99">
        <v>310.39999999999998</v>
      </c>
      <c r="B99">
        <v>600</v>
      </c>
      <c r="C99">
        <v>597.04049999999995</v>
      </c>
      <c r="D99">
        <v>1149.52</v>
      </c>
    </row>
    <row r="100" spans="1:4" x14ac:dyDescent="0.35">
      <c r="A100">
        <v>310.5</v>
      </c>
      <c r="B100">
        <v>600</v>
      </c>
      <c r="C100">
        <v>596.97860000000003</v>
      </c>
      <c r="D100">
        <v>1151.6775</v>
      </c>
    </row>
    <row r="101" spans="1:4" x14ac:dyDescent="0.35">
      <c r="A101">
        <v>310.60000000000002</v>
      </c>
      <c r="B101">
        <v>600</v>
      </c>
      <c r="C101">
        <v>596.97860000000003</v>
      </c>
      <c r="D101">
        <v>1149.2155</v>
      </c>
    </row>
    <row r="102" spans="1:4" x14ac:dyDescent="0.35">
      <c r="A102">
        <v>310.7</v>
      </c>
      <c r="B102">
        <v>600</v>
      </c>
      <c r="C102">
        <v>597.04049999999995</v>
      </c>
      <c r="D102">
        <v>1148.9607000000001</v>
      </c>
    </row>
    <row r="103" spans="1:4" x14ac:dyDescent="0.35">
      <c r="A103">
        <v>310.80099999999999</v>
      </c>
      <c r="B103">
        <v>600</v>
      </c>
      <c r="C103">
        <v>597.04049999999995</v>
      </c>
      <c r="D103">
        <v>1151.5327</v>
      </c>
    </row>
    <row r="104" spans="1:4" x14ac:dyDescent="0.35">
      <c r="A104">
        <v>310.89999999999998</v>
      </c>
      <c r="B104">
        <v>600</v>
      </c>
      <c r="C104">
        <v>597.04049999999995</v>
      </c>
      <c r="D104">
        <v>1149.6845000000001</v>
      </c>
    </row>
    <row r="105" spans="1:4" x14ac:dyDescent="0.35">
      <c r="A105">
        <v>311</v>
      </c>
      <c r="B105">
        <v>600</v>
      </c>
      <c r="C105">
        <v>597.10230000000001</v>
      </c>
      <c r="D105">
        <v>1148.8652999999999</v>
      </c>
    </row>
    <row r="106" spans="1:4" x14ac:dyDescent="0.35">
      <c r="A106">
        <v>311.101</v>
      </c>
      <c r="B106">
        <v>600</v>
      </c>
      <c r="C106">
        <v>597.04049999999995</v>
      </c>
      <c r="D106">
        <v>1149.7111</v>
      </c>
    </row>
    <row r="107" spans="1:4" x14ac:dyDescent="0.35">
      <c r="A107">
        <v>311.20100000000002</v>
      </c>
      <c r="B107">
        <v>600</v>
      </c>
      <c r="C107">
        <v>597.04049999999995</v>
      </c>
      <c r="D107">
        <v>1148.8993</v>
      </c>
    </row>
    <row r="108" spans="1:4" x14ac:dyDescent="0.35">
      <c r="A108">
        <v>311.3</v>
      </c>
      <c r="B108">
        <v>600</v>
      </c>
      <c r="C108">
        <v>596.97860000000003</v>
      </c>
      <c r="D108">
        <v>1151.6778999999999</v>
      </c>
    </row>
    <row r="109" spans="1:4" x14ac:dyDescent="0.35">
      <c r="A109">
        <v>311.39999999999998</v>
      </c>
      <c r="B109">
        <v>600</v>
      </c>
      <c r="C109">
        <v>597.10230000000001</v>
      </c>
      <c r="D109">
        <v>1149.3842999999999</v>
      </c>
    </row>
    <row r="110" spans="1:4" x14ac:dyDescent="0.35">
      <c r="A110">
        <v>311.5</v>
      </c>
      <c r="B110">
        <v>600</v>
      </c>
      <c r="C110">
        <v>597.04049999999995</v>
      </c>
      <c r="D110">
        <v>1149.0246</v>
      </c>
    </row>
    <row r="111" spans="1:4" x14ac:dyDescent="0.35">
      <c r="A111">
        <v>311.60000000000002</v>
      </c>
      <c r="B111">
        <v>600</v>
      </c>
      <c r="C111">
        <v>597.04049999999995</v>
      </c>
      <c r="D111">
        <v>1151.366</v>
      </c>
    </row>
    <row r="112" spans="1:4" x14ac:dyDescent="0.35">
      <c r="A112">
        <v>311.70100000000002</v>
      </c>
      <c r="B112">
        <v>600</v>
      </c>
      <c r="C112">
        <v>597.10230000000001</v>
      </c>
      <c r="D112">
        <v>1149.5266999999999</v>
      </c>
    </row>
    <row r="113" spans="1:4" x14ac:dyDescent="0.35">
      <c r="A113">
        <v>311.80099999999999</v>
      </c>
      <c r="B113">
        <v>600</v>
      </c>
      <c r="C113">
        <v>597.04049999999995</v>
      </c>
      <c r="D113">
        <v>1149.1581000000001</v>
      </c>
    </row>
    <row r="114" spans="1:4" x14ac:dyDescent="0.35">
      <c r="A114">
        <v>311.89999999999998</v>
      </c>
      <c r="B114">
        <v>600</v>
      </c>
      <c r="C114">
        <v>597.04049999999995</v>
      </c>
      <c r="D114">
        <v>1150.905</v>
      </c>
    </row>
    <row r="115" spans="1:4" x14ac:dyDescent="0.35">
      <c r="A115">
        <v>312.00099999999998</v>
      </c>
      <c r="B115">
        <v>600</v>
      </c>
      <c r="C115">
        <v>597.04049999999995</v>
      </c>
      <c r="D115">
        <v>1149.5907</v>
      </c>
    </row>
    <row r="116" spans="1:4" x14ac:dyDescent="0.35">
      <c r="A116">
        <v>312.10000000000002</v>
      </c>
      <c r="B116">
        <v>600</v>
      </c>
      <c r="C116">
        <v>597.04049999999995</v>
      </c>
      <c r="D116">
        <v>1149.1181999999999</v>
      </c>
    </row>
    <row r="117" spans="1:4" x14ac:dyDescent="0.35">
      <c r="A117">
        <v>312.2</v>
      </c>
      <c r="B117">
        <v>600</v>
      </c>
      <c r="C117">
        <v>597.04049999999995</v>
      </c>
      <c r="D117">
        <v>1151.6159</v>
      </c>
    </row>
    <row r="118" spans="1:4" x14ac:dyDescent="0.35">
      <c r="A118">
        <v>312.3</v>
      </c>
      <c r="B118">
        <v>600</v>
      </c>
      <c r="C118">
        <v>597.04049999999995</v>
      </c>
      <c r="D118">
        <v>1148.8934999999999</v>
      </c>
    </row>
    <row r="119" spans="1:4" x14ac:dyDescent="0.35">
      <c r="A119">
        <v>312.40100000000001</v>
      </c>
      <c r="B119">
        <v>600</v>
      </c>
      <c r="C119">
        <v>597.04049999999995</v>
      </c>
      <c r="D119">
        <v>1149.1978999999999</v>
      </c>
    </row>
    <row r="120" spans="1:4" x14ac:dyDescent="0.35">
      <c r="A120">
        <v>312.5</v>
      </c>
      <c r="B120">
        <v>600</v>
      </c>
      <c r="C120">
        <v>597.04049999999995</v>
      </c>
      <c r="D120">
        <v>1151.5817</v>
      </c>
    </row>
    <row r="121" spans="1:4" x14ac:dyDescent="0.35">
      <c r="A121">
        <v>312.601</v>
      </c>
      <c r="B121">
        <v>600</v>
      </c>
      <c r="C121">
        <v>597.04049999999995</v>
      </c>
      <c r="D121">
        <v>1149.3206</v>
      </c>
    </row>
    <row r="122" spans="1:4" x14ac:dyDescent="0.35">
      <c r="A122">
        <v>312.70100000000002</v>
      </c>
      <c r="B122">
        <v>600</v>
      </c>
      <c r="C122">
        <v>597.04049999999995</v>
      </c>
      <c r="D122">
        <v>1148.672</v>
      </c>
    </row>
    <row r="123" spans="1:4" x14ac:dyDescent="0.35">
      <c r="A123">
        <v>312.8</v>
      </c>
      <c r="B123">
        <v>600</v>
      </c>
      <c r="C123">
        <v>597.04049999999995</v>
      </c>
      <c r="D123">
        <v>1151.5156999999999</v>
      </c>
    </row>
    <row r="124" spans="1:4" x14ac:dyDescent="0.35">
      <c r="A124">
        <v>312.89999999999998</v>
      </c>
      <c r="B124">
        <v>600</v>
      </c>
      <c r="C124">
        <v>597.10230000000001</v>
      </c>
      <c r="D124">
        <v>1149.4884</v>
      </c>
    </row>
    <row r="125" spans="1:4" x14ac:dyDescent="0.35">
      <c r="A125">
        <v>313.00099999999998</v>
      </c>
      <c r="B125">
        <v>600</v>
      </c>
      <c r="C125">
        <v>596.97860000000003</v>
      </c>
      <c r="D125">
        <v>1148.9671000000001</v>
      </c>
    </row>
    <row r="126" spans="1:4" x14ac:dyDescent="0.35">
      <c r="A126">
        <v>313.10000000000002</v>
      </c>
      <c r="B126">
        <v>600</v>
      </c>
      <c r="C126">
        <v>597.10230000000001</v>
      </c>
      <c r="D126">
        <v>1151.5615</v>
      </c>
    </row>
    <row r="127" spans="1:4" x14ac:dyDescent="0.35">
      <c r="A127">
        <v>313.20100000000002</v>
      </c>
      <c r="B127">
        <v>600</v>
      </c>
      <c r="C127">
        <v>596.97860000000003</v>
      </c>
      <c r="D127">
        <v>1149.0165</v>
      </c>
    </row>
    <row r="128" spans="1:4" x14ac:dyDescent="0.35">
      <c r="A128">
        <v>313.3</v>
      </c>
      <c r="B128">
        <v>600</v>
      </c>
      <c r="C128">
        <v>597.04049999999995</v>
      </c>
      <c r="D128">
        <v>1148.7097000000001</v>
      </c>
    </row>
    <row r="129" spans="1:4" x14ac:dyDescent="0.35">
      <c r="A129">
        <v>313.39999999999998</v>
      </c>
      <c r="B129">
        <v>600</v>
      </c>
      <c r="C129">
        <v>596.97860000000003</v>
      </c>
      <c r="D129">
        <v>1151.7832000000001</v>
      </c>
    </row>
    <row r="130" spans="1:4" x14ac:dyDescent="0.35">
      <c r="A130">
        <v>313.5</v>
      </c>
      <c r="B130">
        <v>600</v>
      </c>
      <c r="C130">
        <v>597.10230000000001</v>
      </c>
      <c r="D130">
        <v>1148.6481000000001</v>
      </c>
    </row>
    <row r="131" spans="1:4" x14ac:dyDescent="0.35">
      <c r="A131">
        <v>313.60000000000002</v>
      </c>
      <c r="B131">
        <v>600</v>
      </c>
      <c r="C131">
        <v>597.10230000000001</v>
      </c>
      <c r="D131">
        <v>1151.8343</v>
      </c>
    </row>
    <row r="132" spans="1:4" x14ac:dyDescent="0.35">
      <c r="A132">
        <v>313.7</v>
      </c>
      <c r="B132">
        <v>600</v>
      </c>
      <c r="C132">
        <v>597.04049999999995</v>
      </c>
      <c r="D132">
        <v>1149.7167999999999</v>
      </c>
    </row>
    <row r="133" spans="1:4" x14ac:dyDescent="0.35">
      <c r="A133">
        <v>313.8</v>
      </c>
      <c r="B133">
        <v>600</v>
      </c>
      <c r="C133">
        <v>597.04049999999995</v>
      </c>
      <c r="D133">
        <v>1148.7456999999999</v>
      </c>
    </row>
    <row r="134" spans="1:4" x14ac:dyDescent="0.35">
      <c r="A134">
        <v>313.89999999999998</v>
      </c>
      <c r="B134">
        <v>600</v>
      </c>
      <c r="C134">
        <v>597.10230000000001</v>
      </c>
      <c r="D134">
        <v>1151.4082000000001</v>
      </c>
    </row>
    <row r="135" spans="1:4" x14ac:dyDescent="0.35">
      <c r="A135">
        <v>314.00099999999998</v>
      </c>
      <c r="B135">
        <v>600</v>
      </c>
      <c r="C135">
        <v>596.97860000000003</v>
      </c>
      <c r="D135">
        <v>1149.3254999999999</v>
      </c>
    </row>
    <row r="136" spans="1:4" x14ac:dyDescent="0.35">
      <c r="A136">
        <v>314.10000000000002</v>
      </c>
      <c r="B136">
        <v>600</v>
      </c>
      <c r="C136">
        <v>597.10230000000001</v>
      </c>
      <c r="D136">
        <v>1148.8403000000001</v>
      </c>
    </row>
    <row r="137" spans="1:4" x14ac:dyDescent="0.35">
      <c r="A137">
        <v>314.2</v>
      </c>
      <c r="B137">
        <v>600</v>
      </c>
      <c r="C137">
        <v>597.04049999999995</v>
      </c>
      <c r="D137">
        <v>1151.3407</v>
      </c>
    </row>
    <row r="138" spans="1:4" x14ac:dyDescent="0.35">
      <c r="A138">
        <v>314.30099999999999</v>
      </c>
      <c r="B138">
        <v>600</v>
      </c>
      <c r="C138">
        <v>597.04049999999995</v>
      </c>
      <c r="D138">
        <v>1149.1026999999999</v>
      </c>
    </row>
    <row r="139" spans="1:4" x14ac:dyDescent="0.35">
      <c r="A139">
        <v>314.40100000000001</v>
      </c>
      <c r="B139">
        <v>600</v>
      </c>
      <c r="C139">
        <v>597.04049999999995</v>
      </c>
      <c r="D139">
        <v>1148.7373</v>
      </c>
    </row>
    <row r="140" spans="1:4" x14ac:dyDescent="0.35">
      <c r="A140">
        <v>314.5</v>
      </c>
      <c r="B140">
        <v>600</v>
      </c>
      <c r="C140">
        <v>597.04049999999995</v>
      </c>
      <c r="D140">
        <v>1151.1999000000001</v>
      </c>
    </row>
    <row r="141" spans="1:4" x14ac:dyDescent="0.35">
      <c r="A141">
        <v>314.601</v>
      </c>
      <c r="B141">
        <v>600</v>
      </c>
      <c r="C141">
        <v>597.04049999999995</v>
      </c>
      <c r="D141">
        <v>1149.5835999999999</v>
      </c>
    </row>
    <row r="142" spans="1:4" x14ac:dyDescent="0.35">
      <c r="A142">
        <v>314.70100000000002</v>
      </c>
      <c r="B142">
        <v>600</v>
      </c>
      <c r="C142">
        <v>597.04049999999995</v>
      </c>
      <c r="D142">
        <v>1148.7949000000001</v>
      </c>
    </row>
    <row r="143" spans="1:4" x14ac:dyDescent="0.35">
      <c r="A143">
        <v>314.8</v>
      </c>
      <c r="B143">
        <v>600</v>
      </c>
      <c r="C143">
        <v>597.04049999999995</v>
      </c>
      <c r="D143">
        <v>1151.5075999999999</v>
      </c>
    </row>
    <row r="144" spans="1:4" x14ac:dyDescent="0.35">
      <c r="A144">
        <v>314.89999999999998</v>
      </c>
      <c r="B144">
        <v>600</v>
      </c>
      <c r="C144">
        <v>596.97860000000003</v>
      </c>
      <c r="D144">
        <v>1149.4825000000001</v>
      </c>
    </row>
    <row r="145" spans="1:4" x14ac:dyDescent="0.35">
      <c r="A145">
        <v>315</v>
      </c>
      <c r="B145">
        <v>600</v>
      </c>
      <c r="C145">
        <v>597.04049999999995</v>
      </c>
      <c r="D145">
        <v>1148.9417000000001</v>
      </c>
    </row>
    <row r="146" spans="1:4" x14ac:dyDescent="0.35">
      <c r="A146">
        <v>315.10000000000002</v>
      </c>
      <c r="B146">
        <v>600</v>
      </c>
      <c r="C146">
        <v>597.04049999999995</v>
      </c>
      <c r="D146">
        <v>1151.3552999999999</v>
      </c>
    </row>
    <row r="147" spans="1:4" x14ac:dyDescent="0.35">
      <c r="A147">
        <v>315.2</v>
      </c>
      <c r="B147">
        <v>600</v>
      </c>
      <c r="C147">
        <v>597.04049999999995</v>
      </c>
      <c r="D147">
        <v>1149.5187000000001</v>
      </c>
    </row>
    <row r="148" spans="1:4" x14ac:dyDescent="0.35">
      <c r="A148">
        <v>315.3</v>
      </c>
      <c r="B148">
        <v>600</v>
      </c>
      <c r="C148">
        <v>597.04049999999995</v>
      </c>
      <c r="D148">
        <v>1148.8353999999999</v>
      </c>
    </row>
    <row r="149" spans="1:4" x14ac:dyDescent="0.35">
      <c r="A149">
        <v>315.40100000000001</v>
      </c>
      <c r="B149">
        <v>600</v>
      </c>
      <c r="C149">
        <v>597.04049999999995</v>
      </c>
      <c r="D149">
        <v>1151.5063</v>
      </c>
    </row>
    <row r="150" spans="1:4" x14ac:dyDescent="0.35">
      <c r="A150">
        <v>315.5</v>
      </c>
      <c r="B150">
        <v>600</v>
      </c>
      <c r="C150">
        <v>597.04049999999995</v>
      </c>
      <c r="D150">
        <v>1149.5065</v>
      </c>
    </row>
    <row r="151" spans="1:4" x14ac:dyDescent="0.35">
      <c r="A151">
        <v>315.60000000000002</v>
      </c>
      <c r="B151">
        <v>600</v>
      </c>
      <c r="C151">
        <v>597.10230000000001</v>
      </c>
      <c r="D151">
        <v>1148.3558</v>
      </c>
    </row>
    <row r="152" spans="1:4" x14ac:dyDescent="0.35">
      <c r="A152">
        <v>315.7</v>
      </c>
      <c r="B152">
        <v>600</v>
      </c>
      <c r="C152">
        <v>597.04049999999995</v>
      </c>
      <c r="D152">
        <v>1151.692</v>
      </c>
    </row>
    <row r="153" spans="1:4" x14ac:dyDescent="0.35">
      <c r="A153">
        <v>315.8</v>
      </c>
      <c r="B153">
        <v>600</v>
      </c>
      <c r="C153">
        <v>596.97860000000003</v>
      </c>
      <c r="D153">
        <v>1149.4887000000001</v>
      </c>
    </row>
    <row r="154" spans="1:4" x14ac:dyDescent="0.35">
      <c r="A154">
        <v>315.89999999999998</v>
      </c>
      <c r="B154">
        <v>600</v>
      </c>
      <c r="C154">
        <v>597.04049999999995</v>
      </c>
      <c r="D154">
        <v>1151.2814000000001</v>
      </c>
    </row>
    <row r="155" spans="1:4" x14ac:dyDescent="0.35">
      <c r="A155">
        <v>316</v>
      </c>
      <c r="B155">
        <v>600</v>
      </c>
      <c r="C155">
        <v>596.97860000000003</v>
      </c>
      <c r="D155">
        <v>1149.9657</v>
      </c>
    </row>
    <row r="156" spans="1:4" x14ac:dyDescent="0.35">
      <c r="A156">
        <v>316.101</v>
      </c>
      <c r="B156">
        <v>600</v>
      </c>
      <c r="C156">
        <v>596.97860000000003</v>
      </c>
      <c r="D156">
        <v>1148.6975</v>
      </c>
    </row>
    <row r="157" spans="1:4" x14ac:dyDescent="0.35">
      <c r="A157">
        <v>316.2</v>
      </c>
      <c r="B157">
        <v>600</v>
      </c>
      <c r="C157">
        <v>597.04049999999995</v>
      </c>
      <c r="D157">
        <v>1151.1932999999999</v>
      </c>
    </row>
    <row r="158" spans="1:4" x14ac:dyDescent="0.35">
      <c r="A158">
        <v>316.3</v>
      </c>
      <c r="B158">
        <v>600</v>
      </c>
      <c r="C158">
        <v>597.04049999999995</v>
      </c>
      <c r="D158">
        <v>1149.6068</v>
      </c>
    </row>
    <row r="159" spans="1:4" x14ac:dyDescent="0.35">
      <c r="A159">
        <v>316.40100000000001</v>
      </c>
      <c r="B159">
        <v>600</v>
      </c>
      <c r="C159">
        <v>597.04049999999995</v>
      </c>
      <c r="D159">
        <v>1148.8214</v>
      </c>
    </row>
    <row r="160" spans="1:4" x14ac:dyDescent="0.35">
      <c r="A160">
        <v>316.50099999999998</v>
      </c>
      <c r="B160">
        <v>600</v>
      </c>
      <c r="C160">
        <v>596.97860000000003</v>
      </c>
      <c r="D160">
        <v>1151.0807</v>
      </c>
    </row>
    <row r="161" spans="1:4" x14ac:dyDescent="0.35">
      <c r="A161">
        <v>316.60000000000002</v>
      </c>
      <c r="B161">
        <v>600</v>
      </c>
      <c r="C161">
        <v>597.04049999999995</v>
      </c>
      <c r="D161">
        <v>1149.5373</v>
      </c>
    </row>
    <row r="162" spans="1:4" x14ac:dyDescent="0.35">
      <c r="A162">
        <v>316.70100000000002</v>
      </c>
      <c r="B162">
        <v>600</v>
      </c>
      <c r="C162">
        <v>597.04049999999995</v>
      </c>
      <c r="D162">
        <v>1148.8520000000001</v>
      </c>
    </row>
    <row r="163" spans="1:4" x14ac:dyDescent="0.35">
      <c r="A163">
        <v>316.80099999999999</v>
      </c>
      <c r="B163">
        <v>600</v>
      </c>
      <c r="C163">
        <v>597.10230000000001</v>
      </c>
      <c r="D163">
        <v>1151.0737999999999</v>
      </c>
    </row>
    <row r="164" spans="1:4" x14ac:dyDescent="0.35">
      <c r="A164">
        <v>316.90100000000001</v>
      </c>
      <c r="B164">
        <v>600</v>
      </c>
      <c r="C164">
        <v>596.97860000000003</v>
      </c>
      <c r="D164">
        <v>1149.3218999999999</v>
      </c>
    </row>
    <row r="165" spans="1:4" x14ac:dyDescent="0.35">
      <c r="A165">
        <v>317</v>
      </c>
      <c r="B165">
        <v>600</v>
      </c>
      <c r="C165">
        <v>597.04049999999995</v>
      </c>
      <c r="D165">
        <v>1149.0177000000001</v>
      </c>
    </row>
    <row r="166" spans="1:4" x14ac:dyDescent="0.35">
      <c r="A166">
        <v>317.10000000000002</v>
      </c>
      <c r="B166">
        <v>600</v>
      </c>
      <c r="C166">
        <v>597.04049999999995</v>
      </c>
      <c r="D166">
        <v>1151.3389999999999</v>
      </c>
    </row>
    <row r="167" spans="1:4" x14ac:dyDescent="0.35">
      <c r="A167">
        <v>317.2</v>
      </c>
      <c r="B167">
        <v>600</v>
      </c>
      <c r="C167">
        <v>596.97860000000003</v>
      </c>
      <c r="D167">
        <v>1149.6327000000001</v>
      </c>
    </row>
    <row r="168" spans="1:4" x14ac:dyDescent="0.35">
      <c r="A168">
        <v>317.3</v>
      </c>
      <c r="B168">
        <v>600</v>
      </c>
      <c r="C168">
        <v>597.04049999999995</v>
      </c>
      <c r="D168">
        <v>1148.8997999999999</v>
      </c>
    </row>
    <row r="169" spans="1:4" x14ac:dyDescent="0.35">
      <c r="A169">
        <v>317.40100000000001</v>
      </c>
      <c r="B169">
        <v>600</v>
      </c>
      <c r="C169">
        <v>597.04049999999995</v>
      </c>
      <c r="D169">
        <v>1151.7402999999999</v>
      </c>
    </row>
    <row r="170" spans="1:4" x14ac:dyDescent="0.35">
      <c r="A170">
        <v>317.50099999999998</v>
      </c>
      <c r="B170">
        <v>600</v>
      </c>
      <c r="C170">
        <v>597.04049999999995</v>
      </c>
      <c r="D170">
        <v>1148.9866</v>
      </c>
    </row>
    <row r="171" spans="1:4" x14ac:dyDescent="0.35">
      <c r="A171">
        <v>317.60000000000002</v>
      </c>
      <c r="B171">
        <v>600</v>
      </c>
      <c r="C171">
        <v>597.04049999999995</v>
      </c>
      <c r="D171">
        <v>1148.8611000000001</v>
      </c>
    </row>
    <row r="172" spans="1:4" x14ac:dyDescent="0.35">
      <c r="A172">
        <v>317.70100000000002</v>
      </c>
      <c r="B172">
        <v>600</v>
      </c>
      <c r="C172">
        <v>597.04049999999995</v>
      </c>
      <c r="D172">
        <v>1151.6177</v>
      </c>
    </row>
    <row r="173" spans="1:4" x14ac:dyDescent="0.35">
      <c r="A173">
        <v>317.80099999999999</v>
      </c>
      <c r="B173">
        <v>600</v>
      </c>
      <c r="C173">
        <v>597.04049999999995</v>
      </c>
      <c r="D173">
        <v>1149.0210999999999</v>
      </c>
    </row>
    <row r="174" spans="1:4" x14ac:dyDescent="0.35">
      <c r="A174">
        <v>317.89999999999998</v>
      </c>
      <c r="B174">
        <v>600</v>
      </c>
      <c r="C174">
        <v>597.04049999999995</v>
      </c>
      <c r="D174">
        <v>1148.5777</v>
      </c>
    </row>
    <row r="175" spans="1:4" x14ac:dyDescent="0.35">
      <c r="A175">
        <v>318</v>
      </c>
      <c r="B175">
        <v>600</v>
      </c>
      <c r="C175">
        <v>597.04049999999995</v>
      </c>
      <c r="D175">
        <v>1151.8361</v>
      </c>
    </row>
    <row r="176" spans="1:4" x14ac:dyDescent="0.35">
      <c r="A176">
        <v>318.10000000000002</v>
      </c>
      <c r="B176">
        <v>600</v>
      </c>
      <c r="C176">
        <v>597.04049999999995</v>
      </c>
      <c r="D176">
        <v>1149.1341</v>
      </c>
    </row>
    <row r="177" spans="1:4" x14ac:dyDescent="0.35">
      <c r="A177">
        <v>318.20100000000002</v>
      </c>
      <c r="B177">
        <v>600</v>
      </c>
      <c r="C177">
        <v>597.04049999999995</v>
      </c>
      <c r="D177">
        <v>1151.7092</v>
      </c>
    </row>
    <row r="178" spans="1:4" x14ac:dyDescent="0.35">
      <c r="A178">
        <v>318.3</v>
      </c>
      <c r="B178">
        <v>600</v>
      </c>
      <c r="C178">
        <v>596.97860000000003</v>
      </c>
      <c r="D178">
        <v>1149.8824</v>
      </c>
    </row>
    <row r="179" spans="1:4" x14ac:dyDescent="0.35">
      <c r="A179">
        <v>318.39999999999998</v>
      </c>
      <c r="B179">
        <v>600</v>
      </c>
      <c r="C179">
        <v>597.04049999999995</v>
      </c>
      <c r="D179">
        <v>1148.5508</v>
      </c>
    </row>
    <row r="180" spans="1:4" x14ac:dyDescent="0.35">
      <c r="A180">
        <v>318.50099999999998</v>
      </c>
      <c r="B180">
        <v>600</v>
      </c>
      <c r="C180">
        <v>597.04049999999995</v>
      </c>
      <c r="D180">
        <v>1151.0777</v>
      </c>
    </row>
    <row r="181" spans="1:4" x14ac:dyDescent="0.35">
      <c r="A181">
        <v>318.601</v>
      </c>
      <c r="B181">
        <v>600</v>
      </c>
      <c r="C181">
        <v>597.04049999999995</v>
      </c>
      <c r="D181">
        <v>1149.3512000000001</v>
      </c>
    </row>
    <row r="182" spans="1:4" x14ac:dyDescent="0.35">
      <c r="A182">
        <v>318.70100000000002</v>
      </c>
      <c r="B182">
        <v>600</v>
      </c>
      <c r="C182">
        <v>597.10230000000001</v>
      </c>
      <c r="D182">
        <v>1148.7892999999999</v>
      </c>
    </row>
    <row r="183" spans="1:4" x14ac:dyDescent="0.35">
      <c r="A183">
        <v>318.8</v>
      </c>
      <c r="B183">
        <v>600</v>
      </c>
      <c r="C183">
        <v>597.04049999999995</v>
      </c>
      <c r="D183">
        <v>1151.2923000000001</v>
      </c>
    </row>
    <row r="184" spans="1:4" x14ac:dyDescent="0.35">
      <c r="A184">
        <v>318.89999999999998</v>
      </c>
      <c r="B184">
        <v>600</v>
      </c>
      <c r="C184">
        <v>597.04049999999995</v>
      </c>
      <c r="D184">
        <v>1149.3941</v>
      </c>
    </row>
    <row r="185" spans="1:4" x14ac:dyDescent="0.35">
      <c r="A185">
        <v>319.00099999999998</v>
      </c>
      <c r="B185">
        <v>600</v>
      </c>
      <c r="C185">
        <v>597.04049999999995</v>
      </c>
      <c r="D185">
        <v>1148.4215999999999</v>
      </c>
    </row>
    <row r="186" spans="1:4" x14ac:dyDescent="0.35">
      <c r="A186">
        <v>319.101</v>
      </c>
      <c r="B186">
        <v>600</v>
      </c>
      <c r="C186">
        <v>597.04049999999995</v>
      </c>
      <c r="D186">
        <v>1151.1061</v>
      </c>
    </row>
    <row r="187" spans="1:4" x14ac:dyDescent="0.35">
      <c r="A187">
        <v>319.2</v>
      </c>
      <c r="B187">
        <v>600</v>
      </c>
      <c r="C187">
        <v>597.04049999999995</v>
      </c>
      <c r="D187">
        <v>1148.9952000000001</v>
      </c>
    </row>
    <row r="188" spans="1:4" x14ac:dyDescent="0.35">
      <c r="A188">
        <v>319.3</v>
      </c>
      <c r="B188">
        <v>600</v>
      </c>
      <c r="C188">
        <v>597.04049999999995</v>
      </c>
      <c r="D188">
        <v>1148.8347000000001</v>
      </c>
    </row>
    <row r="189" spans="1:4" x14ac:dyDescent="0.35">
      <c r="A189">
        <v>319.39999999999998</v>
      </c>
      <c r="B189">
        <v>600</v>
      </c>
      <c r="C189">
        <v>597.04049999999995</v>
      </c>
      <c r="D189">
        <v>1151.5772999999999</v>
      </c>
    </row>
    <row r="190" spans="1:4" x14ac:dyDescent="0.35">
      <c r="A190">
        <v>319.5</v>
      </c>
      <c r="B190">
        <v>600</v>
      </c>
      <c r="C190">
        <v>597.04049999999995</v>
      </c>
      <c r="D190">
        <v>1149.3294000000001</v>
      </c>
    </row>
    <row r="191" spans="1:4" x14ac:dyDescent="0.35">
      <c r="A191">
        <v>319.60000000000002</v>
      </c>
      <c r="B191">
        <v>600</v>
      </c>
      <c r="C191">
        <v>597.10230000000001</v>
      </c>
      <c r="D191">
        <v>1148.6912</v>
      </c>
    </row>
    <row r="192" spans="1:4" x14ac:dyDescent="0.35">
      <c r="A192">
        <v>319.70100000000002</v>
      </c>
      <c r="B192">
        <v>600</v>
      </c>
      <c r="C192">
        <v>596.97860000000003</v>
      </c>
      <c r="D192">
        <v>1151.4589000000001</v>
      </c>
    </row>
    <row r="193" spans="1:4" x14ac:dyDescent="0.35">
      <c r="A193">
        <v>319.8</v>
      </c>
      <c r="B193">
        <v>600</v>
      </c>
      <c r="C193">
        <v>597.04049999999995</v>
      </c>
      <c r="D193">
        <v>1149.1264000000001</v>
      </c>
    </row>
    <row r="194" spans="1:4" x14ac:dyDescent="0.35">
      <c r="A194">
        <v>319.90100000000001</v>
      </c>
      <c r="B194">
        <v>600</v>
      </c>
      <c r="C194">
        <v>597.04049999999995</v>
      </c>
      <c r="D194">
        <v>1148.4193</v>
      </c>
    </row>
    <row r="195" spans="1:4" x14ac:dyDescent="0.35">
      <c r="A195">
        <v>320</v>
      </c>
      <c r="B195">
        <v>600</v>
      </c>
      <c r="C195">
        <v>597.04049999999995</v>
      </c>
      <c r="D195">
        <v>1151.4284</v>
      </c>
    </row>
    <row r="196" spans="1:4" x14ac:dyDescent="0.35">
      <c r="A196">
        <v>320.101</v>
      </c>
      <c r="B196">
        <v>600</v>
      </c>
      <c r="C196">
        <v>596.97860000000003</v>
      </c>
      <c r="D196">
        <v>1149.1532</v>
      </c>
    </row>
    <row r="197" spans="1:4" x14ac:dyDescent="0.35">
      <c r="A197">
        <v>320.20100000000002</v>
      </c>
      <c r="B197">
        <v>600</v>
      </c>
      <c r="C197">
        <v>597.04049999999995</v>
      </c>
      <c r="D197">
        <v>1148.857</v>
      </c>
    </row>
    <row r="198" spans="1:4" x14ac:dyDescent="0.35">
      <c r="A198">
        <v>320.3</v>
      </c>
      <c r="B198">
        <v>600</v>
      </c>
      <c r="C198">
        <v>597.04049999999995</v>
      </c>
      <c r="D198">
        <v>1151.3861999999999</v>
      </c>
    </row>
    <row r="199" spans="1:4" x14ac:dyDescent="0.35">
      <c r="A199">
        <v>320.39999999999998</v>
      </c>
      <c r="B199">
        <v>600</v>
      </c>
      <c r="C199">
        <v>596.97860000000003</v>
      </c>
      <c r="D199">
        <v>1149.6727000000001</v>
      </c>
    </row>
    <row r="200" spans="1:4" x14ac:dyDescent="0.35">
      <c r="A200">
        <v>320.50099999999998</v>
      </c>
      <c r="B200">
        <v>600</v>
      </c>
      <c r="C200">
        <v>597.04049999999995</v>
      </c>
      <c r="D200">
        <v>1148.2421999999999</v>
      </c>
    </row>
    <row r="201" spans="1:4" x14ac:dyDescent="0.35">
      <c r="A201">
        <v>320.60000000000002</v>
      </c>
      <c r="B201">
        <v>600</v>
      </c>
      <c r="C201">
        <v>597.04049999999995</v>
      </c>
      <c r="D201">
        <v>1149.221</v>
      </c>
    </row>
    <row r="202" spans="1:4" x14ac:dyDescent="0.35">
      <c r="A202">
        <v>320.7</v>
      </c>
      <c r="B202">
        <v>600</v>
      </c>
      <c r="C202">
        <v>597.04049999999995</v>
      </c>
      <c r="D202">
        <v>1148.7170000000001</v>
      </c>
    </row>
    <row r="203" spans="1:4" x14ac:dyDescent="0.35">
      <c r="A203">
        <v>320.8</v>
      </c>
      <c r="B203">
        <v>600</v>
      </c>
      <c r="C203">
        <v>597.10230000000001</v>
      </c>
      <c r="D203">
        <v>1151.2095999999999</v>
      </c>
    </row>
    <row r="204" spans="1:4" x14ac:dyDescent="0.35">
      <c r="A204">
        <v>320.90100000000001</v>
      </c>
      <c r="B204">
        <v>600</v>
      </c>
      <c r="C204">
        <v>597.04049999999995</v>
      </c>
      <c r="D204">
        <v>1149.4874</v>
      </c>
    </row>
    <row r="205" spans="1:4" x14ac:dyDescent="0.35">
      <c r="A205">
        <v>321</v>
      </c>
      <c r="B205">
        <v>600</v>
      </c>
      <c r="C205">
        <v>596.91679999999997</v>
      </c>
      <c r="D205">
        <v>1148.8589999999999</v>
      </c>
    </row>
    <row r="206" spans="1:4" x14ac:dyDescent="0.35">
      <c r="A206">
        <v>321.10000000000002</v>
      </c>
      <c r="B206">
        <v>600</v>
      </c>
      <c r="C206">
        <v>597.04049999999995</v>
      </c>
      <c r="D206">
        <v>1151.1957</v>
      </c>
    </row>
    <row r="207" spans="1:4" x14ac:dyDescent="0.35">
      <c r="A207">
        <v>321.2</v>
      </c>
      <c r="B207">
        <v>600</v>
      </c>
      <c r="C207">
        <v>597.10230000000001</v>
      </c>
      <c r="D207">
        <v>1148.9336000000001</v>
      </c>
    </row>
    <row r="208" spans="1:4" x14ac:dyDescent="0.35">
      <c r="A208">
        <v>321.30099999999999</v>
      </c>
      <c r="B208">
        <v>600</v>
      </c>
      <c r="C208">
        <v>597.04049999999995</v>
      </c>
      <c r="D208">
        <v>1149.0719999999999</v>
      </c>
    </row>
    <row r="209" spans="1:4" x14ac:dyDescent="0.35">
      <c r="A209">
        <v>321.39999999999998</v>
      </c>
      <c r="B209">
        <v>600</v>
      </c>
      <c r="C209">
        <v>597.04049999999995</v>
      </c>
      <c r="D209">
        <v>1151.1251999999999</v>
      </c>
    </row>
    <row r="210" spans="1:4" x14ac:dyDescent="0.35">
      <c r="A210">
        <v>321.5</v>
      </c>
      <c r="B210">
        <v>600</v>
      </c>
      <c r="C210">
        <v>597.04049999999995</v>
      </c>
      <c r="D210">
        <v>1149.1288999999999</v>
      </c>
    </row>
    <row r="211" spans="1:4" x14ac:dyDescent="0.35">
      <c r="A211">
        <v>321.601</v>
      </c>
      <c r="B211">
        <v>600</v>
      </c>
      <c r="C211">
        <v>597.04049999999995</v>
      </c>
      <c r="D211">
        <v>1149.2565999999999</v>
      </c>
    </row>
    <row r="212" spans="1:4" x14ac:dyDescent="0.35">
      <c r="A212">
        <v>321.70100000000002</v>
      </c>
      <c r="B212">
        <v>600</v>
      </c>
      <c r="C212">
        <v>597.04049999999995</v>
      </c>
      <c r="D212">
        <v>1151.0710999999999</v>
      </c>
    </row>
    <row r="213" spans="1:4" x14ac:dyDescent="0.35">
      <c r="A213">
        <v>321.80099999999999</v>
      </c>
      <c r="B213">
        <v>600</v>
      </c>
      <c r="C213">
        <v>596.97860000000003</v>
      </c>
      <c r="D213">
        <v>1148.7246</v>
      </c>
    </row>
    <row r="214" spans="1:4" x14ac:dyDescent="0.35">
      <c r="A214">
        <v>321.89999999999998</v>
      </c>
      <c r="B214">
        <v>600</v>
      </c>
      <c r="C214">
        <v>597.10230000000001</v>
      </c>
      <c r="D214">
        <v>1148.5717</v>
      </c>
    </row>
    <row r="215" spans="1:4" x14ac:dyDescent="0.35">
      <c r="A215">
        <v>322</v>
      </c>
      <c r="B215">
        <v>600</v>
      </c>
      <c r="C215">
        <v>597.04049999999995</v>
      </c>
      <c r="D215">
        <v>1151.4166</v>
      </c>
    </row>
    <row r="216" spans="1:4" x14ac:dyDescent="0.35">
      <c r="A216">
        <v>322.101</v>
      </c>
      <c r="B216">
        <v>600</v>
      </c>
      <c r="C216">
        <v>596.97860000000003</v>
      </c>
      <c r="D216">
        <v>1148.819</v>
      </c>
    </row>
    <row r="217" spans="1:4" x14ac:dyDescent="0.35">
      <c r="A217">
        <v>322.20100000000002</v>
      </c>
      <c r="B217">
        <v>600</v>
      </c>
      <c r="C217">
        <v>597.10230000000001</v>
      </c>
      <c r="D217">
        <v>1149.2194999999999</v>
      </c>
    </row>
    <row r="218" spans="1:4" x14ac:dyDescent="0.35">
      <c r="A218">
        <v>322.3</v>
      </c>
      <c r="B218">
        <v>600</v>
      </c>
      <c r="C218">
        <v>597.10230000000001</v>
      </c>
      <c r="D218">
        <v>1151.6969999999999</v>
      </c>
    </row>
    <row r="219" spans="1:4" x14ac:dyDescent="0.35">
      <c r="A219">
        <v>322.39999999999998</v>
      </c>
      <c r="B219">
        <v>600</v>
      </c>
      <c r="C219">
        <v>597.10230000000001</v>
      </c>
      <c r="D219">
        <v>1148.7827</v>
      </c>
    </row>
    <row r="220" spans="1:4" x14ac:dyDescent="0.35">
      <c r="A220">
        <v>322.5</v>
      </c>
      <c r="B220">
        <v>600</v>
      </c>
      <c r="C220">
        <v>597.04049999999995</v>
      </c>
      <c r="D220">
        <v>1149.3266000000001</v>
      </c>
    </row>
    <row r="221" spans="1:4" x14ac:dyDescent="0.35">
      <c r="A221">
        <v>322.601</v>
      </c>
      <c r="B221">
        <v>600</v>
      </c>
      <c r="C221">
        <v>597.04049999999995</v>
      </c>
      <c r="D221">
        <v>1151.0528999999999</v>
      </c>
    </row>
    <row r="222" spans="1:4" x14ac:dyDescent="0.35">
      <c r="A222">
        <v>322.7</v>
      </c>
      <c r="B222">
        <v>600</v>
      </c>
      <c r="C222">
        <v>597.04049999999995</v>
      </c>
      <c r="D222">
        <v>1148.4981</v>
      </c>
    </row>
    <row r="223" spans="1:4" x14ac:dyDescent="0.35">
      <c r="A223">
        <v>322.8</v>
      </c>
      <c r="B223">
        <v>600</v>
      </c>
      <c r="C223">
        <v>597.04049999999995</v>
      </c>
      <c r="D223">
        <v>1149.2067999999999</v>
      </c>
    </row>
    <row r="224" spans="1:4" x14ac:dyDescent="0.35">
      <c r="A224">
        <v>322.89999999999998</v>
      </c>
      <c r="B224">
        <v>600</v>
      </c>
      <c r="C224">
        <v>597.04049999999995</v>
      </c>
      <c r="D224">
        <v>1152.0974000000001</v>
      </c>
    </row>
    <row r="225" spans="1:4" x14ac:dyDescent="0.35">
      <c r="A225">
        <v>323.00099999999998</v>
      </c>
      <c r="B225">
        <v>600</v>
      </c>
      <c r="C225">
        <v>597.04049999999995</v>
      </c>
      <c r="D225">
        <v>1149.8622</v>
      </c>
    </row>
    <row r="226" spans="1:4" x14ac:dyDescent="0.35">
      <c r="A226">
        <v>323.101</v>
      </c>
      <c r="B226">
        <v>600</v>
      </c>
      <c r="C226">
        <v>597.10230000000001</v>
      </c>
      <c r="D226">
        <v>1151.6042</v>
      </c>
    </row>
    <row r="227" spans="1:4" x14ac:dyDescent="0.35">
      <c r="A227">
        <v>323.2</v>
      </c>
      <c r="B227">
        <v>600</v>
      </c>
      <c r="C227">
        <v>597.04049999999995</v>
      </c>
      <c r="D227">
        <v>1147.7639999999999</v>
      </c>
    </row>
    <row r="228" spans="1:4" x14ac:dyDescent="0.35">
      <c r="A228">
        <v>323.30099999999999</v>
      </c>
      <c r="B228">
        <v>600</v>
      </c>
      <c r="C228">
        <v>596.97860000000003</v>
      </c>
      <c r="D228">
        <v>1150.2547</v>
      </c>
    </row>
    <row r="229" spans="1:4" x14ac:dyDescent="0.35">
      <c r="A229">
        <v>323.40100000000001</v>
      </c>
      <c r="B229">
        <v>600</v>
      </c>
      <c r="C229">
        <v>597.04049999999995</v>
      </c>
      <c r="D229">
        <v>1150.7727</v>
      </c>
    </row>
    <row r="230" spans="1:4" x14ac:dyDescent="0.35">
      <c r="A230">
        <v>323.50099999999998</v>
      </c>
      <c r="B230">
        <v>600</v>
      </c>
      <c r="C230">
        <v>597.04049999999995</v>
      </c>
      <c r="D230">
        <v>1148.4622999999999</v>
      </c>
    </row>
    <row r="231" spans="1:4" x14ac:dyDescent="0.35">
      <c r="A231">
        <v>323.601</v>
      </c>
      <c r="B231">
        <v>600</v>
      </c>
      <c r="C231">
        <v>597.04049999999995</v>
      </c>
      <c r="D231">
        <v>1150.6132</v>
      </c>
    </row>
    <row r="232" spans="1:4" x14ac:dyDescent="0.35">
      <c r="A232">
        <v>323.70100000000002</v>
      </c>
      <c r="B232">
        <v>600</v>
      </c>
      <c r="C232">
        <v>597.04049999999995</v>
      </c>
      <c r="D232">
        <v>1150.3222000000001</v>
      </c>
    </row>
    <row r="233" spans="1:4" x14ac:dyDescent="0.35">
      <c r="A233">
        <v>323.8</v>
      </c>
      <c r="B233">
        <v>600</v>
      </c>
      <c r="C233">
        <v>597.04049999999995</v>
      </c>
      <c r="D233">
        <v>1148.0389</v>
      </c>
    </row>
    <row r="234" spans="1:4" x14ac:dyDescent="0.35">
      <c r="A234">
        <v>323.89999999999998</v>
      </c>
      <c r="B234">
        <v>600</v>
      </c>
      <c r="C234">
        <v>597.04049999999995</v>
      </c>
      <c r="D234">
        <v>1151.0265999999999</v>
      </c>
    </row>
    <row r="235" spans="1:4" x14ac:dyDescent="0.35">
      <c r="A235">
        <v>324</v>
      </c>
      <c r="B235">
        <v>600</v>
      </c>
      <c r="C235">
        <v>597.10230000000001</v>
      </c>
      <c r="D235">
        <v>1150.6455000000001</v>
      </c>
    </row>
    <row r="236" spans="1:4" x14ac:dyDescent="0.35">
      <c r="A236">
        <v>324.10000000000002</v>
      </c>
      <c r="B236">
        <v>600</v>
      </c>
      <c r="C236">
        <v>597.04049999999995</v>
      </c>
      <c r="D236">
        <v>1148.2008000000001</v>
      </c>
    </row>
    <row r="237" spans="1:4" x14ac:dyDescent="0.35">
      <c r="A237">
        <v>324.2</v>
      </c>
      <c r="B237">
        <v>600</v>
      </c>
      <c r="C237">
        <v>597.04049999999995</v>
      </c>
      <c r="D237">
        <v>1150.7433000000001</v>
      </c>
    </row>
    <row r="238" spans="1:4" x14ac:dyDescent="0.35">
      <c r="A238">
        <v>324.3</v>
      </c>
      <c r="B238">
        <v>600</v>
      </c>
      <c r="C238">
        <v>597.10230000000001</v>
      </c>
      <c r="D238">
        <v>1149.9731999999999</v>
      </c>
    </row>
    <row r="239" spans="1:4" x14ac:dyDescent="0.35">
      <c r="A239">
        <v>324.40100000000001</v>
      </c>
      <c r="B239">
        <v>600</v>
      </c>
      <c r="C239">
        <v>597.04049999999995</v>
      </c>
      <c r="D239">
        <v>1147.8818000000001</v>
      </c>
    </row>
    <row r="240" spans="1:4" x14ac:dyDescent="0.35">
      <c r="A240">
        <v>324.50099999999998</v>
      </c>
      <c r="B240">
        <v>600</v>
      </c>
      <c r="C240">
        <v>596.97860000000003</v>
      </c>
      <c r="D240">
        <v>1150.4716000000001</v>
      </c>
    </row>
    <row r="241" spans="1:4" x14ac:dyDescent="0.35">
      <c r="A241">
        <v>324.60000000000002</v>
      </c>
      <c r="B241">
        <v>600</v>
      </c>
      <c r="C241">
        <v>597.04049999999995</v>
      </c>
      <c r="D241">
        <v>1150.5298</v>
      </c>
    </row>
    <row r="242" spans="1:4" x14ac:dyDescent="0.35">
      <c r="A242">
        <v>324.7</v>
      </c>
      <c r="B242">
        <v>600</v>
      </c>
      <c r="C242">
        <v>597.10230000000001</v>
      </c>
      <c r="D242">
        <v>1148.0794000000001</v>
      </c>
    </row>
    <row r="243" spans="1:4" x14ac:dyDescent="0.35">
      <c r="A243">
        <v>324.80099999999999</v>
      </c>
      <c r="B243">
        <v>600</v>
      </c>
      <c r="C243">
        <v>596.97860000000003</v>
      </c>
      <c r="D243">
        <v>1151.0717999999999</v>
      </c>
    </row>
    <row r="244" spans="1:4" x14ac:dyDescent="0.35">
      <c r="A244">
        <v>324.89999999999998</v>
      </c>
      <c r="B244">
        <v>600</v>
      </c>
      <c r="C244">
        <v>597.04049999999995</v>
      </c>
      <c r="D244">
        <v>1149.8878</v>
      </c>
    </row>
    <row r="245" spans="1:4" x14ac:dyDescent="0.35">
      <c r="A245">
        <v>325.00099999999998</v>
      </c>
      <c r="B245">
        <v>600</v>
      </c>
      <c r="C245">
        <v>597.10230000000001</v>
      </c>
      <c r="D245">
        <v>1148.3649</v>
      </c>
    </row>
    <row r="246" spans="1:4" x14ac:dyDescent="0.35">
      <c r="A246">
        <v>325.10000000000002</v>
      </c>
      <c r="B246">
        <v>600</v>
      </c>
      <c r="C246">
        <v>597.10230000000001</v>
      </c>
      <c r="D246">
        <v>1151.0128999999999</v>
      </c>
    </row>
    <row r="247" spans="1:4" x14ac:dyDescent="0.35">
      <c r="A247">
        <v>325.2</v>
      </c>
      <c r="B247">
        <v>600</v>
      </c>
      <c r="C247">
        <v>597.04049999999995</v>
      </c>
      <c r="D247">
        <v>1149.7519</v>
      </c>
    </row>
    <row r="248" spans="1:4" x14ac:dyDescent="0.35">
      <c r="A248">
        <v>325.30099999999999</v>
      </c>
      <c r="B248">
        <v>600</v>
      </c>
      <c r="C248">
        <v>597.04049999999995</v>
      </c>
      <c r="D248">
        <v>1151.2547999999999</v>
      </c>
    </row>
    <row r="249" spans="1:4" x14ac:dyDescent="0.35">
      <c r="A249">
        <v>325.40100000000001</v>
      </c>
      <c r="B249">
        <v>600</v>
      </c>
      <c r="C249">
        <v>597.04049999999995</v>
      </c>
      <c r="D249">
        <v>1149.0291999999999</v>
      </c>
    </row>
    <row r="250" spans="1:4" x14ac:dyDescent="0.35">
      <c r="A250">
        <v>325.50099999999998</v>
      </c>
      <c r="B250">
        <v>600</v>
      </c>
      <c r="C250">
        <v>597.04049999999995</v>
      </c>
      <c r="D250">
        <v>1148.9934000000001</v>
      </c>
    </row>
    <row r="251" spans="1:4" x14ac:dyDescent="0.35">
      <c r="A251">
        <v>325.60000000000002</v>
      </c>
      <c r="B251">
        <v>600</v>
      </c>
      <c r="C251">
        <v>596.97860000000003</v>
      </c>
      <c r="D251">
        <v>1151.3643999999999</v>
      </c>
    </row>
    <row r="252" spans="1:4" x14ac:dyDescent="0.35">
      <c r="A252">
        <v>325.70100000000002</v>
      </c>
      <c r="B252">
        <v>600</v>
      </c>
      <c r="C252">
        <v>597.04049999999995</v>
      </c>
      <c r="D252">
        <v>1148.9584</v>
      </c>
    </row>
    <row r="253" spans="1:4" x14ac:dyDescent="0.35">
      <c r="A253">
        <v>325.80099999999999</v>
      </c>
      <c r="B253">
        <v>600</v>
      </c>
      <c r="C253">
        <v>597.10230000000001</v>
      </c>
      <c r="D253">
        <v>1148.3882000000001</v>
      </c>
    </row>
    <row r="254" spans="1:4" x14ac:dyDescent="0.35">
      <c r="A254">
        <v>325.89999999999998</v>
      </c>
      <c r="B254">
        <v>600</v>
      </c>
      <c r="C254">
        <v>597.04049999999995</v>
      </c>
      <c r="D254">
        <v>1151.4235000000001</v>
      </c>
    </row>
    <row r="255" spans="1:4" x14ac:dyDescent="0.35">
      <c r="A255">
        <v>326</v>
      </c>
      <c r="B255">
        <v>600</v>
      </c>
      <c r="C255">
        <v>597.10230000000001</v>
      </c>
      <c r="D255">
        <v>1149.1674</v>
      </c>
    </row>
    <row r="256" spans="1:4" x14ac:dyDescent="0.35">
      <c r="A256">
        <v>326.101</v>
      </c>
      <c r="B256">
        <v>600</v>
      </c>
      <c r="C256">
        <v>597.04049999999995</v>
      </c>
      <c r="D256">
        <v>1148.3937000000001</v>
      </c>
    </row>
    <row r="257" spans="1:4" x14ac:dyDescent="0.35">
      <c r="A257">
        <v>326.2</v>
      </c>
      <c r="B257">
        <v>600</v>
      </c>
      <c r="C257">
        <v>597.04049999999995</v>
      </c>
      <c r="D257">
        <v>1151.1437000000001</v>
      </c>
    </row>
    <row r="258" spans="1:4" x14ac:dyDescent="0.35">
      <c r="A258">
        <v>326.30099999999999</v>
      </c>
      <c r="B258">
        <v>600</v>
      </c>
      <c r="C258">
        <v>596.97860000000003</v>
      </c>
      <c r="D258">
        <v>1149.6452999999999</v>
      </c>
    </row>
    <row r="259" spans="1:4" x14ac:dyDescent="0.35">
      <c r="A259">
        <v>326.39999999999998</v>
      </c>
      <c r="B259">
        <v>600</v>
      </c>
      <c r="C259">
        <v>597.10230000000001</v>
      </c>
      <c r="D259">
        <v>1148.1105</v>
      </c>
    </row>
    <row r="260" spans="1:4" x14ac:dyDescent="0.35">
      <c r="A260">
        <v>326.50099999999998</v>
      </c>
      <c r="B260">
        <v>600</v>
      </c>
      <c r="C260">
        <v>597.04049999999995</v>
      </c>
      <c r="D260">
        <v>1151.4864</v>
      </c>
    </row>
    <row r="261" spans="1:4" x14ac:dyDescent="0.35">
      <c r="A261">
        <v>326.60000000000002</v>
      </c>
      <c r="B261">
        <v>600</v>
      </c>
      <c r="C261">
        <v>597.04049999999995</v>
      </c>
      <c r="D261">
        <v>1149.4145000000001</v>
      </c>
    </row>
    <row r="262" spans="1:4" x14ac:dyDescent="0.35">
      <c r="A262">
        <v>326.7</v>
      </c>
      <c r="B262">
        <v>600</v>
      </c>
      <c r="C262">
        <v>597.04049999999995</v>
      </c>
      <c r="D262">
        <v>1148.2270000000001</v>
      </c>
    </row>
    <row r="263" spans="1:4" x14ac:dyDescent="0.35">
      <c r="A263">
        <v>326.8</v>
      </c>
      <c r="B263">
        <v>600</v>
      </c>
      <c r="C263">
        <v>597.04049999999995</v>
      </c>
      <c r="D263">
        <v>1151.2642000000001</v>
      </c>
    </row>
    <row r="264" spans="1:4" x14ac:dyDescent="0.35">
      <c r="A264">
        <v>326.89999999999998</v>
      </c>
      <c r="B264">
        <v>600</v>
      </c>
      <c r="C264">
        <v>597.10230000000001</v>
      </c>
      <c r="D264">
        <v>1149.337</v>
      </c>
    </row>
    <row r="265" spans="1:4" x14ac:dyDescent="0.35">
      <c r="A265">
        <v>327</v>
      </c>
      <c r="B265">
        <v>600</v>
      </c>
      <c r="C265">
        <v>597.10230000000001</v>
      </c>
      <c r="D265">
        <v>1148.3181</v>
      </c>
    </row>
    <row r="266" spans="1:4" x14ac:dyDescent="0.35">
      <c r="A266">
        <v>327.10000000000002</v>
      </c>
      <c r="B266">
        <v>600</v>
      </c>
      <c r="C266">
        <v>597.10230000000001</v>
      </c>
      <c r="D266">
        <v>1151.4194</v>
      </c>
    </row>
    <row r="267" spans="1:4" x14ac:dyDescent="0.35">
      <c r="A267">
        <v>327.20100000000002</v>
      </c>
      <c r="B267">
        <v>600</v>
      </c>
      <c r="C267">
        <v>597.04049999999995</v>
      </c>
      <c r="D267">
        <v>1149.3921</v>
      </c>
    </row>
    <row r="268" spans="1:4" x14ac:dyDescent="0.35">
      <c r="A268">
        <v>327.3</v>
      </c>
      <c r="B268">
        <v>600</v>
      </c>
      <c r="C268">
        <v>597.04049999999995</v>
      </c>
      <c r="D268">
        <v>1148.6514999999999</v>
      </c>
    </row>
    <row r="269" spans="1:4" x14ac:dyDescent="0.35">
      <c r="A269">
        <v>327.40100000000001</v>
      </c>
      <c r="B269">
        <v>600</v>
      </c>
      <c r="C269">
        <v>597.04049999999995</v>
      </c>
      <c r="D269">
        <v>1151.3188</v>
      </c>
    </row>
    <row r="270" spans="1:4" x14ac:dyDescent="0.35">
      <c r="A270">
        <v>327.5</v>
      </c>
      <c r="B270">
        <v>600</v>
      </c>
      <c r="C270">
        <v>597.04049999999995</v>
      </c>
      <c r="D270">
        <v>1149.1487999999999</v>
      </c>
    </row>
    <row r="271" spans="1:4" x14ac:dyDescent="0.35">
      <c r="A271">
        <v>327.60000000000002</v>
      </c>
      <c r="B271">
        <v>600</v>
      </c>
      <c r="C271">
        <v>597.04049999999995</v>
      </c>
      <c r="D271">
        <v>1148.6840999999999</v>
      </c>
    </row>
    <row r="272" spans="1:4" x14ac:dyDescent="0.35">
      <c r="A272">
        <v>327.7</v>
      </c>
      <c r="B272">
        <v>600</v>
      </c>
      <c r="C272">
        <v>597.04049999999995</v>
      </c>
      <c r="D272">
        <v>1149.0373</v>
      </c>
    </row>
    <row r="273" spans="1:4" x14ac:dyDescent="0.35">
      <c r="A273">
        <v>327.80200000000002</v>
      </c>
      <c r="B273">
        <v>600</v>
      </c>
      <c r="C273">
        <v>596.97860000000003</v>
      </c>
      <c r="D273">
        <v>1148.7755</v>
      </c>
    </row>
    <row r="274" spans="1:4" x14ac:dyDescent="0.35">
      <c r="A274">
        <v>327.90100000000001</v>
      </c>
      <c r="B274">
        <v>600</v>
      </c>
      <c r="C274">
        <v>597.04049999999995</v>
      </c>
      <c r="D274">
        <v>1151.2090000000001</v>
      </c>
    </row>
    <row r="275" spans="1:4" x14ac:dyDescent="0.35">
      <c r="A275">
        <v>328</v>
      </c>
      <c r="B275">
        <v>600</v>
      </c>
      <c r="C275">
        <v>597.04049999999995</v>
      </c>
      <c r="D275">
        <v>1149.2114999999999</v>
      </c>
    </row>
    <row r="276" spans="1:4" x14ac:dyDescent="0.35">
      <c r="A276">
        <v>328.1</v>
      </c>
      <c r="B276">
        <v>600</v>
      </c>
      <c r="C276">
        <v>596.97860000000003</v>
      </c>
      <c r="D276">
        <v>1148.6397999999999</v>
      </c>
    </row>
    <row r="277" spans="1:4" x14ac:dyDescent="0.35">
      <c r="A277">
        <v>328.20100000000002</v>
      </c>
      <c r="B277">
        <v>600</v>
      </c>
      <c r="C277">
        <v>597.04049999999995</v>
      </c>
      <c r="D277">
        <v>1151.425</v>
      </c>
    </row>
    <row r="278" spans="1:4" x14ac:dyDescent="0.35">
      <c r="A278">
        <v>328.3</v>
      </c>
      <c r="B278">
        <v>600</v>
      </c>
      <c r="C278">
        <v>597.04049999999995</v>
      </c>
      <c r="D278">
        <v>1149.1819</v>
      </c>
    </row>
    <row r="279" spans="1:4" x14ac:dyDescent="0.35">
      <c r="A279">
        <v>328.4</v>
      </c>
      <c r="B279">
        <v>600</v>
      </c>
      <c r="C279">
        <v>597.04049999999995</v>
      </c>
      <c r="D279">
        <v>1148.0386000000001</v>
      </c>
    </row>
    <row r="280" spans="1:4" x14ac:dyDescent="0.35">
      <c r="A280">
        <v>328.5</v>
      </c>
      <c r="B280">
        <v>600</v>
      </c>
      <c r="C280">
        <v>597.04049999999995</v>
      </c>
      <c r="D280">
        <v>1151.4068</v>
      </c>
    </row>
    <row r="281" spans="1:4" x14ac:dyDescent="0.35">
      <c r="A281">
        <v>328.6</v>
      </c>
      <c r="B281">
        <v>600</v>
      </c>
      <c r="C281">
        <v>597.10230000000001</v>
      </c>
      <c r="D281">
        <v>1148.9920999999999</v>
      </c>
    </row>
    <row r="282" spans="1:4" x14ac:dyDescent="0.35">
      <c r="A282">
        <v>328.70100000000002</v>
      </c>
      <c r="B282">
        <v>600</v>
      </c>
      <c r="C282">
        <v>597.04049999999995</v>
      </c>
      <c r="D282">
        <v>1148.4374</v>
      </c>
    </row>
    <row r="283" spans="1:4" x14ac:dyDescent="0.35">
      <c r="A283">
        <v>328.80099999999999</v>
      </c>
      <c r="B283">
        <v>600</v>
      </c>
      <c r="C283">
        <v>597.04049999999995</v>
      </c>
      <c r="D283">
        <v>1151.1792</v>
      </c>
    </row>
    <row r="284" spans="1:4" x14ac:dyDescent="0.35">
      <c r="A284">
        <v>328.90100000000001</v>
      </c>
      <c r="B284">
        <v>600</v>
      </c>
      <c r="C284">
        <v>597.04049999999995</v>
      </c>
      <c r="D284">
        <v>1149.5934999999999</v>
      </c>
    </row>
    <row r="285" spans="1:4" x14ac:dyDescent="0.35">
      <c r="A285">
        <v>329</v>
      </c>
      <c r="B285">
        <v>600</v>
      </c>
      <c r="C285">
        <v>597.04049999999995</v>
      </c>
      <c r="D285">
        <v>1148.2733000000001</v>
      </c>
    </row>
    <row r="286" spans="1:4" x14ac:dyDescent="0.35">
      <c r="A286">
        <v>329.1</v>
      </c>
      <c r="B286">
        <v>600</v>
      </c>
      <c r="C286">
        <v>596.97860000000003</v>
      </c>
      <c r="D286">
        <v>1151.6619000000001</v>
      </c>
    </row>
    <row r="287" spans="1:4" x14ac:dyDescent="0.35">
      <c r="A287">
        <v>329.2</v>
      </c>
      <c r="B287">
        <v>600</v>
      </c>
      <c r="C287">
        <v>597.10230000000001</v>
      </c>
      <c r="D287">
        <v>1149.52</v>
      </c>
    </row>
    <row r="288" spans="1:4" x14ac:dyDescent="0.35">
      <c r="A288">
        <v>329.3</v>
      </c>
      <c r="B288">
        <v>600</v>
      </c>
      <c r="C288">
        <v>597.04049999999995</v>
      </c>
      <c r="D288">
        <v>1148.3263999999999</v>
      </c>
    </row>
    <row r="289" spans="1:4" x14ac:dyDescent="0.35">
      <c r="A289">
        <v>329.40100000000001</v>
      </c>
      <c r="B289">
        <v>600</v>
      </c>
      <c r="C289">
        <v>597.04049999999995</v>
      </c>
      <c r="D289">
        <v>1151.2237</v>
      </c>
    </row>
    <row r="290" spans="1:4" x14ac:dyDescent="0.35">
      <c r="A290">
        <v>329.5</v>
      </c>
      <c r="B290">
        <v>600</v>
      </c>
      <c r="C290">
        <v>597.04049999999995</v>
      </c>
      <c r="D290">
        <v>1149.7079000000001</v>
      </c>
    </row>
    <row r="291" spans="1:4" x14ac:dyDescent="0.35">
      <c r="A291">
        <v>329.601</v>
      </c>
      <c r="B291">
        <v>600</v>
      </c>
      <c r="C291">
        <v>596.97860000000003</v>
      </c>
      <c r="D291">
        <v>1148.521</v>
      </c>
    </row>
    <row r="292" spans="1:4" x14ac:dyDescent="0.35">
      <c r="A292">
        <v>329.7</v>
      </c>
      <c r="B292">
        <v>600</v>
      </c>
      <c r="C292">
        <v>597.10230000000001</v>
      </c>
      <c r="D292">
        <v>1151.2861</v>
      </c>
    </row>
    <row r="293" spans="1:4" x14ac:dyDescent="0.35">
      <c r="A293">
        <v>329.8</v>
      </c>
      <c r="B293">
        <v>600</v>
      </c>
      <c r="C293">
        <v>597.10230000000001</v>
      </c>
      <c r="D293">
        <v>1149.4658999999999</v>
      </c>
    </row>
    <row r="294" spans="1:4" x14ac:dyDescent="0.35">
      <c r="A294">
        <v>329.90100000000001</v>
      </c>
      <c r="B294">
        <v>600</v>
      </c>
      <c r="C294">
        <v>597.04049999999995</v>
      </c>
      <c r="D294">
        <v>1148.3143</v>
      </c>
    </row>
    <row r="295" spans="1:4" x14ac:dyDescent="0.35">
      <c r="A295">
        <v>330.00099999999998</v>
      </c>
      <c r="B295">
        <v>600</v>
      </c>
      <c r="C295">
        <v>597.04049999999995</v>
      </c>
      <c r="D295">
        <v>1151.2097000000001</v>
      </c>
    </row>
    <row r="296" spans="1:4" x14ac:dyDescent="0.35">
      <c r="A296">
        <v>330.1</v>
      </c>
      <c r="B296">
        <v>600</v>
      </c>
      <c r="C296">
        <v>597.04049999999995</v>
      </c>
      <c r="D296">
        <v>1148.7518</v>
      </c>
    </row>
    <row r="297" spans="1:4" x14ac:dyDescent="0.35">
      <c r="A297">
        <v>330.20100000000002</v>
      </c>
      <c r="B297">
        <v>600</v>
      </c>
      <c r="C297">
        <v>597.04049999999995</v>
      </c>
      <c r="D297">
        <v>1151.1982</v>
      </c>
    </row>
    <row r="298" spans="1:4" x14ac:dyDescent="0.35">
      <c r="A298">
        <v>330.3</v>
      </c>
      <c r="B298">
        <v>600</v>
      </c>
      <c r="C298">
        <v>597.04049999999995</v>
      </c>
      <c r="D298">
        <v>1148.9254000000001</v>
      </c>
    </row>
    <row r="299" spans="1:4" x14ac:dyDescent="0.35">
      <c r="A299">
        <v>330.4</v>
      </c>
      <c r="B299">
        <v>600</v>
      </c>
      <c r="C299">
        <v>597.04049999999995</v>
      </c>
      <c r="D299">
        <v>1147.9943000000001</v>
      </c>
    </row>
    <row r="300" spans="1:4" x14ac:dyDescent="0.35">
      <c r="A300">
        <v>330.5</v>
      </c>
      <c r="B300">
        <v>600</v>
      </c>
      <c r="C300">
        <v>597.04049999999995</v>
      </c>
      <c r="D300">
        <v>1151.1402</v>
      </c>
    </row>
    <row r="301" spans="1:4" x14ac:dyDescent="0.35">
      <c r="A301">
        <v>330.6</v>
      </c>
      <c r="B301">
        <v>600</v>
      </c>
      <c r="C301">
        <v>597.04049999999995</v>
      </c>
      <c r="D301">
        <v>1148.8815999999999</v>
      </c>
    </row>
    <row r="302" spans="1:4" x14ac:dyDescent="0.35">
      <c r="A302">
        <v>330.70100000000002</v>
      </c>
      <c r="B302">
        <v>600</v>
      </c>
      <c r="C302">
        <v>596.97860000000003</v>
      </c>
      <c r="D302">
        <v>1148.1745000000001</v>
      </c>
    </row>
    <row r="303" spans="1:4" x14ac:dyDescent="0.35">
      <c r="A303">
        <v>330.8</v>
      </c>
      <c r="B303">
        <v>600</v>
      </c>
      <c r="C303">
        <v>597.10230000000001</v>
      </c>
      <c r="D303">
        <v>1151.4072000000001</v>
      </c>
    </row>
    <row r="304" spans="1:4" x14ac:dyDescent="0.35">
      <c r="A304">
        <v>330.9</v>
      </c>
      <c r="B304">
        <v>600</v>
      </c>
      <c r="C304">
        <v>597.04049999999995</v>
      </c>
      <c r="D304">
        <v>1149.2773</v>
      </c>
    </row>
    <row r="305" spans="1:4" x14ac:dyDescent="0.35">
      <c r="A305">
        <v>331.00099999999998</v>
      </c>
      <c r="B305">
        <v>600</v>
      </c>
      <c r="C305">
        <v>596.97860000000003</v>
      </c>
      <c r="D305">
        <v>1148.4143999999999</v>
      </c>
    </row>
    <row r="306" spans="1:4" x14ac:dyDescent="0.35">
      <c r="A306">
        <v>331.101</v>
      </c>
      <c r="B306">
        <v>600</v>
      </c>
      <c r="C306">
        <v>597.04049999999995</v>
      </c>
      <c r="D306">
        <v>1151.1845000000001</v>
      </c>
    </row>
    <row r="307" spans="1:4" x14ac:dyDescent="0.35">
      <c r="A307">
        <v>331.20100000000002</v>
      </c>
      <c r="B307">
        <v>600</v>
      </c>
      <c r="C307">
        <v>597.10230000000001</v>
      </c>
      <c r="D307">
        <v>1149.0175999999999</v>
      </c>
    </row>
    <row r="308" spans="1:4" x14ac:dyDescent="0.35">
      <c r="A308">
        <v>331.30099999999999</v>
      </c>
      <c r="B308">
        <v>600</v>
      </c>
      <c r="C308">
        <v>596.97860000000003</v>
      </c>
      <c r="D308">
        <v>1148.1041</v>
      </c>
    </row>
    <row r="309" spans="1:4" x14ac:dyDescent="0.35">
      <c r="A309">
        <v>331.4</v>
      </c>
      <c r="B309">
        <v>600</v>
      </c>
      <c r="C309">
        <v>597.04049999999995</v>
      </c>
      <c r="D309">
        <v>1150.8453999999999</v>
      </c>
    </row>
    <row r="310" spans="1:4" x14ac:dyDescent="0.35">
      <c r="A310">
        <v>331.50099999999998</v>
      </c>
      <c r="B310">
        <v>600</v>
      </c>
      <c r="C310">
        <v>597.10230000000001</v>
      </c>
      <c r="D310">
        <v>1149.0925</v>
      </c>
    </row>
    <row r="311" spans="1:4" x14ac:dyDescent="0.35">
      <c r="A311">
        <v>331.6</v>
      </c>
      <c r="B311">
        <v>600</v>
      </c>
      <c r="C311">
        <v>597.04049999999995</v>
      </c>
      <c r="D311">
        <v>1148.4828</v>
      </c>
    </row>
    <row r="312" spans="1:4" x14ac:dyDescent="0.35">
      <c r="A312">
        <v>331.7</v>
      </c>
      <c r="B312">
        <v>600</v>
      </c>
      <c r="C312">
        <v>597.04049999999995</v>
      </c>
      <c r="D312">
        <v>1150.7963999999999</v>
      </c>
    </row>
    <row r="313" spans="1:4" x14ac:dyDescent="0.35">
      <c r="A313">
        <v>331.8</v>
      </c>
      <c r="B313">
        <v>600</v>
      </c>
      <c r="C313">
        <v>597.04049999999995</v>
      </c>
      <c r="D313">
        <v>1149.3212000000001</v>
      </c>
    </row>
    <row r="314" spans="1:4" x14ac:dyDescent="0.35">
      <c r="A314">
        <v>331.90100000000001</v>
      </c>
      <c r="B314">
        <v>600</v>
      </c>
      <c r="C314">
        <v>597.10230000000001</v>
      </c>
      <c r="D314">
        <v>1148.7230999999999</v>
      </c>
    </row>
    <row r="315" spans="1:4" x14ac:dyDescent="0.35">
      <c r="A315">
        <v>332</v>
      </c>
      <c r="B315">
        <v>600</v>
      </c>
      <c r="C315">
        <v>596.97860000000003</v>
      </c>
      <c r="D315">
        <v>1151.2701999999999</v>
      </c>
    </row>
    <row r="316" spans="1:4" x14ac:dyDescent="0.35">
      <c r="A316">
        <v>332.1</v>
      </c>
      <c r="B316">
        <v>600</v>
      </c>
      <c r="C316">
        <v>597.04049999999995</v>
      </c>
      <c r="D316">
        <v>1149.3345999999999</v>
      </c>
    </row>
    <row r="317" spans="1:4" x14ac:dyDescent="0.35">
      <c r="A317">
        <v>332.2</v>
      </c>
      <c r="B317">
        <v>600</v>
      </c>
      <c r="C317">
        <v>597.04049999999995</v>
      </c>
      <c r="D317">
        <v>1148.8502000000001</v>
      </c>
    </row>
    <row r="318" spans="1:4" x14ac:dyDescent="0.35">
      <c r="A318">
        <v>332.3</v>
      </c>
      <c r="B318">
        <v>600</v>
      </c>
      <c r="C318">
        <v>597.04049999999995</v>
      </c>
      <c r="D318">
        <v>1151.1467</v>
      </c>
    </row>
    <row r="319" spans="1:4" x14ac:dyDescent="0.35">
      <c r="A319">
        <v>332.40100000000001</v>
      </c>
      <c r="B319">
        <v>600</v>
      </c>
      <c r="C319">
        <v>597.04049999999995</v>
      </c>
      <c r="D319">
        <v>1148.1197999999999</v>
      </c>
    </row>
    <row r="320" spans="1:4" x14ac:dyDescent="0.35">
      <c r="A320">
        <v>332.5</v>
      </c>
      <c r="B320">
        <v>600</v>
      </c>
      <c r="C320">
        <v>597.04049999999995</v>
      </c>
      <c r="D320">
        <v>1150.9286</v>
      </c>
    </row>
    <row r="321" spans="1:4" x14ac:dyDescent="0.35">
      <c r="A321">
        <v>332.6</v>
      </c>
      <c r="B321">
        <v>600</v>
      </c>
      <c r="C321">
        <v>597.04049999999995</v>
      </c>
      <c r="D321">
        <v>1149.2530999999999</v>
      </c>
    </row>
    <row r="322" spans="1:4" x14ac:dyDescent="0.35">
      <c r="A322">
        <v>332.7</v>
      </c>
      <c r="B322">
        <v>600</v>
      </c>
      <c r="C322">
        <v>597.04049999999995</v>
      </c>
      <c r="D322">
        <v>1148.3544999999999</v>
      </c>
    </row>
    <row r="323" spans="1:4" x14ac:dyDescent="0.35">
      <c r="A323">
        <v>332.80099999999999</v>
      </c>
      <c r="B323">
        <v>600</v>
      </c>
      <c r="C323">
        <v>597.04049999999995</v>
      </c>
      <c r="D323">
        <v>1151.2358999999999</v>
      </c>
    </row>
    <row r="324" spans="1:4" x14ac:dyDescent="0.35">
      <c r="A324">
        <v>332.9</v>
      </c>
      <c r="B324">
        <v>600</v>
      </c>
      <c r="C324">
        <v>597.04049999999995</v>
      </c>
      <c r="D324">
        <v>1149.3035</v>
      </c>
    </row>
    <row r="325" spans="1:4" x14ac:dyDescent="0.35">
      <c r="A325">
        <v>333</v>
      </c>
      <c r="B325">
        <v>600</v>
      </c>
      <c r="C325">
        <v>597.10230000000001</v>
      </c>
      <c r="D325">
        <v>1148.7202</v>
      </c>
    </row>
    <row r="326" spans="1:4" x14ac:dyDescent="0.35">
      <c r="A326">
        <v>333.1</v>
      </c>
      <c r="B326">
        <v>600</v>
      </c>
      <c r="C326">
        <v>597.04049999999995</v>
      </c>
      <c r="D326">
        <v>1151.4368999999999</v>
      </c>
    </row>
    <row r="327" spans="1:4" x14ac:dyDescent="0.35">
      <c r="A327">
        <v>333.2</v>
      </c>
      <c r="B327">
        <v>600</v>
      </c>
      <c r="C327">
        <v>596.97860000000003</v>
      </c>
      <c r="D327">
        <v>1148.9353000000001</v>
      </c>
    </row>
    <row r="328" spans="1:4" x14ac:dyDescent="0.35">
      <c r="A328">
        <v>333.3</v>
      </c>
      <c r="B328">
        <v>600</v>
      </c>
      <c r="C328">
        <v>597.04049999999995</v>
      </c>
      <c r="D328">
        <v>1148.1847</v>
      </c>
    </row>
    <row r="329" spans="1:4" x14ac:dyDescent="0.35">
      <c r="A329">
        <v>333.40100000000001</v>
      </c>
      <c r="B329">
        <v>600</v>
      </c>
      <c r="C329">
        <v>597.10230000000001</v>
      </c>
      <c r="D329">
        <v>1151.1921</v>
      </c>
    </row>
    <row r="330" spans="1:4" x14ac:dyDescent="0.35">
      <c r="A330">
        <v>333.50099999999998</v>
      </c>
      <c r="B330">
        <v>600</v>
      </c>
      <c r="C330">
        <v>597.10230000000001</v>
      </c>
      <c r="D330">
        <v>1149.2603999999999</v>
      </c>
    </row>
    <row r="331" spans="1:4" x14ac:dyDescent="0.35">
      <c r="A331">
        <v>333.6</v>
      </c>
      <c r="B331">
        <v>600</v>
      </c>
      <c r="C331">
        <v>597.04049999999995</v>
      </c>
      <c r="D331">
        <v>1148.1464000000001</v>
      </c>
    </row>
    <row r="332" spans="1:4" x14ac:dyDescent="0.35">
      <c r="A332">
        <v>333.7</v>
      </c>
      <c r="B332">
        <v>600</v>
      </c>
      <c r="C332">
        <v>596.97860000000003</v>
      </c>
      <c r="D332">
        <v>1150.8774000000001</v>
      </c>
    </row>
    <row r="333" spans="1:4" x14ac:dyDescent="0.35">
      <c r="A333">
        <v>333.8</v>
      </c>
      <c r="B333">
        <v>600</v>
      </c>
      <c r="C333">
        <v>597.04049999999995</v>
      </c>
      <c r="D333">
        <v>1149.171</v>
      </c>
    </row>
    <row r="334" spans="1:4" x14ac:dyDescent="0.35">
      <c r="A334">
        <v>333.9</v>
      </c>
      <c r="B334">
        <v>600</v>
      </c>
      <c r="C334">
        <v>597.04049999999995</v>
      </c>
      <c r="D334">
        <v>1147.9456</v>
      </c>
    </row>
    <row r="335" spans="1:4" x14ac:dyDescent="0.35">
      <c r="A335">
        <v>334.00099999999998</v>
      </c>
      <c r="B335">
        <v>600</v>
      </c>
      <c r="C335">
        <v>596.97860000000003</v>
      </c>
      <c r="D335">
        <v>1151.1116999999999</v>
      </c>
    </row>
    <row r="336" spans="1:4" x14ac:dyDescent="0.35">
      <c r="A336">
        <v>334.1</v>
      </c>
      <c r="B336">
        <v>600</v>
      </c>
      <c r="C336">
        <v>596.91679999999997</v>
      </c>
      <c r="D336">
        <v>1149.0933</v>
      </c>
    </row>
    <row r="337" spans="1:4" x14ac:dyDescent="0.35">
      <c r="A337">
        <v>334.2</v>
      </c>
      <c r="B337">
        <v>600</v>
      </c>
      <c r="C337">
        <v>596.97860000000003</v>
      </c>
      <c r="D337">
        <v>1148.2374</v>
      </c>
    </row>
    <row r="338" spans="1:4" x14ac:dyDescent="0.35">
      <c r="A338">
        <v>334.3</v>
      </c>
      <c r="B338">
        <v>600</v>
      </c>
      <c r="C338">
        <v>597.04049999999995</v>
      </c>
      <c r="D338">
        <v>1151.0071</v>
      </c>
    </row>
    <row r="339" spans="1:4" x14ac:dyDescent="0.35">
      <c r="A339">
        <v>334.4</v>
      </c>
      <c r="B339">
        <v>600</v>
      </c>
      <c r="C339">
        <v>597.04049999999995</v>
      </c>
      <c r="D339">
        <v>1149.4440999999999</v>
      </c>
    </row>
    <row r="340" spans="1:4" x14ac:dyDescent="0.35">
      <c r="A340">
        <v>334.5</v>
      </c>
      <c r="B340">
        <v>600</v>
      </c>
      <c r="C340">
        <v>596.97860000000003</v>
      </c>
      <c r="D340">
        <v>1148.3143</v>
      </c>
    </row>
    <row r="341" spans="1:4" x14ac:dyDescent="0.35">
      <c r="A341">
        <v>334.6</v>
      </c>
      <c r="B341">
        <v>600</v>
      </c>
      <c r="C341">
        <v>597.04049999999995</v>
      </c>
      <c r="D341">
        <v>1150.2991</v>
      </c>
    </row>
    <row r="342" spans="1:4" x14ac:dyDescent="0.35">
      <c r="A342">
        <v>334.7</v>
      </c>
      <c r="B342">
        <v>600</v>
      </c>
      <c r="C342">
        <v>597.04049999999995</v>
      </c>
      <c r="D342">
        <v>1149.9871000000001</v>
      </c>
    </row>
    <row r="343" spans="1:4" x14ac:dyDescent="0.35">
      <c r="A343">
        <v>334.8</v>
      </c>
      <c r="B343">
        <v>600</v>
      </c>
      <c r="C343">
        <v>596.97860000000003</v>
      </c>
      <c r="D343">
        <v>1148.0685000000001</v>
      </c>
    </row>
    <row r="344" spans="1:4" x14ac:dyDescent="0.35">
      <c r="A344">
        <v>334.90100000000001</v>
      </c>
      <c r="B344">
        <v>600</v>
      </c>
      <c r="C344">
        <v>596.97860000000003</v>
      </c>
      <c r="D344">
        <v>1150.2949000000001</v>
      </c>
    </row>
    <row r="345" spans="1:4" x14ac:dyDescent="0.35">
      <c r="A345">
        <v>335</v>
      </c>
      <c r="B345">
        <v>600</v>
      </c>
      <c r="C345">
        <v>596.97860000000003</v>
      </c>
      <c r="D345">
        <v>1150.3396</v>
      </c>
    </row>
    <row r="346" spans="1:4" x14ac:dyDescent="0.35">
      <c r="A346">
        <v>335.1</v>
      </c>
      <c r="B346">
        <v>600</v>
      </c>
      <c r="C346">
        <v>597.04049999999995</v>
      </c>
      <c r="D346">
        <v>1148.2823000000001</v>
      </c>
    </row>
    <row r="347" spans="1:4" x14ac:dyDescent="0.35">
      <c r="A347">
        <v>335.2</v>
      </c>
      <c r="B347">
        <v>600</v>
      </c>
      <c r="C347">
        <v>596.97860000000003</v>
      </c>
      <c r="D347">
        <v>1150.4104</v>
      </c>
    </row>
    <row r="348" spans="1:4" x14ac:dyDescent="0.35">
      <c r="A348">
        <v>335.30200000000002</v>
      </c>
      <c r="B348">
        <v>600</v>
      </c>
      <c r="C348">
        <v>596.97860000000003</v>
      </c>
      <c r="D348">
        <v>1147.577</v>
      </c>
    </row>
    <row r="349" spans="1:4" x14ac:dyDescent="0.35">
      <c r="A349">
        <v>335.4</v>
      </c>
      <c r="B349">
        <v>600</v>
      </c>
      <c r="C349">
        <v>597.10230000000001</v>
      </c>
      <c r="D349">
        <v>1149.9055000000001</v>
      </c>
    </row>
    <row r="350" spans="1:4" x14ac:dyDescent="0.35">
      <c r="A350">
        <v>335.5</v>
      </c>
      <c r="B350">
        <v>600</v>
      </c>
      <c r="C350">
        <v>597.04049999999995</v>
      </c>
      <c r="D350">
        <v>1149.9055000000001</v>
      </c>
    </row>
    <row r="351" spans="1:4" x14ac:dyDescent="0.35">
      <c r="A351">
        <v>335.601</v>
      </c>
      <c r="B351">
        <v>600</v>
      </c>
      <c r="C351">
        <v>597.04049999999995</v>
      </c>
      <c r="D351">
        <v>1148.3154</v>
      </c>
    </row>
    <row r="352" spans="1:4" x14ac:dyDescent="0.35">
      <c r="A352">
        <v>335.702</v>
      </c>
      <c r="B352">
        <v>600</v>
      </c>
      <c r="C352">
        <v>597.04049999999995</v>
      </c>
      <c r="D352">
        <v>1149.5169000000001</v>
      </c>
    </row>
    <row r="353" spans="1:4" x14ac:dyDescent="0.35">
      <c r="A353">
        <v>335.80099999999999</v>
      </c>
      <c r="B353">
        <v>600</v>
      </c>
      <c r="C353">
        <v>597.04049999999995</v>
      </c>
      <c r="D353">
        <v>1151.2951</v>
      </c>
    </row>
    <row r="354" spans="1:4" x14ac:dyDescent="0.35">
      <c r="A354">
        <v>335.9</v>
      </c>
      <c r="B354">
        <v>600</v>
      </c>
      <c r="C354">
        <v>597.04049999999995</v>
      </c>
      <c r="D354">
        <v>1148.5092999999999</v>
      </c>
    </row>
    <row r="355" spans="1:4" x14ac:dyDescent="0.35">
      <c r="A355">
        <v>336</v>
      </c>
      <c r="B355">
        <v>600</v>
      </c>
      <c r="C355">
        <v>596.97860000000003</v>
      </c>
      <c r="D355">
        <v>1148.9716000000001</v>
      </c>
    </row>
    <row r="356" spans="1:4" x14ac:dyDescent="0.35">
      <c r="A356">
        <v>336.1</v>
      </c>
      <c r="B356">
        <v>600</v>
      </c>
      <c r="C356">
        <v>597.04049999999995</v>
      </c>
      <c r="D356">
        <v>1150.9824000000001</v>
      </c>
    </row>
    <row r="357" spans="1:4" x14ac:dyDescent="0.35">
      <c r="A357">
        <v>336.2</v>
      </c>
      <c r="B357">
        <v>600</v>
      </c>
      <c r="C357">
        <v>596.97860000000003</v>
      </c>
      <c r="D357">
        <v>1148.2121</v>
      </c>
    </row>
    <row r="358" spans="1:4" x14ac:dyDescent="0.35">
      <c r="A358">
        <v>336.3</v>
      </c>
      <c r="B358">
        <v>600</v>
      </c>
      <c r="C358">
        <v>597.04049999999995</v>
      </c>
      <c r="D358">
        <v>1148.8696</v>
      </c>
    </row>
    <row r="359" spans="1:4" x14ac:dyDescent="0.35">
      <c r="A359">
        <v>336.4</v>
      </c>
      <c r="B359">
        <v>600</v>
      </c>
      <c r="C359">
        <v>597.04049999999995</v>
      </c>
      <c r="D359">
        <v>1150.6194</v>
      </c>
    </row>
    <row r="360" spans="1:4" x14ac:dyDescent="0.35">
      <c r="A360">
        <v>336.5</v>
      </c>
      <c r="B360">
        <v>600</v>
      </c>
      <c r="C360">
        <v>597.04049999999995</v>
      </c>
      <c r="D360">
        <v>1149.7843</v>
      </c>
    </row>
    <row r="361" spans="1:4" x14ac:dyDescent="0.35">
      <c r="A361">
        <v>336.6</v>
      </c>
      <c r="B361">
        <v>600</v>
      </c>
      <c r="C361">
        <v>597.10230000000001</v>
      </c>
      <c r="D361">
        <v>1149.7843</v>
      </c>
    </row>
    <row r="362" spans="1:4" x14ac:dyDescent="0.35">
      <c r="A362">
        <v>336.7</v>
      </c>
      <c r="B362">
        <v>600</v>
      </c>
      <c r="C362">
        <v>597.04049999999995</v>
      </c>
      <c r="D362">
        <v>1147.7297000000001</v>
      </c>
    </row>
    <row r="363" spans="1:4" x14ac:dyDescent="0.35">
      <c r="A363">
        <v>336.80099999999999</v>
      </c>
      <c r="B363">
        <v>600</v>
      </c>
      <c r="C363">
        <v>597.04049999999995</v>
      </c>
      <c r="D363">
        <v>1149.0397</v>
      </c>
    </row>
    <row r="364" spans="1:4" x14ac:dyDescent="0.35">
      <c r="A364">
        <v>336.9</v>
      </c>
      <c r="B364">
        <v>600</v>
      </c>
      <c r="C364">
        <v>596.97860000000003</v>
      </c>
      <c r="D364">
        <v>1148.9054000000001</v>
      </c>
    </row>
    <row r="365" spans="1:4" x14ac:dyDescent="0.35">
      <c r="A365">
        <v>337.00200000000001</v>
      </c>
      <c r="B365">
        <v>600</v>
      </c>
      <c r="C365">
        <v>597.10230000000001</v>
      </c>
      <c r="D365">
        <v>1150.7627</v>
      </c>
    </row>
    <row r="366" spans="1:4" x14ac:dyDescent="0.35">
      <c r="A366">
        <v>337.1</v>
      </c>
      <c r="B366">
        <v>600</v>
      </c>
      <c r="C366">
        <v>597.10230000000001</v>
      </c>
      <c r="D366">
        <v>1148.1266000000001</v>
      </c>
    </row>
    <row r="367" spans="1:4" x14ac:dyDescent="0.35">
      <c r="A367">
        <v>337.2</v>
      </c>
      <c r="B367">
        <v>600</v>
      </c>
      <c r="C367">
        <v>597.04049999999995</v>
      </c>
      <c r="D367">
        <v>1149.6433999999999</v>
      </c>
    </row>
    <row r="368" spans="1:4" x14ac:dyDescent="0.35">
      <c r="A368">
        <v>337.30200000000002</v>
      </c>
      <c r="B368">
        <v>600</v>
      </c>
      <c r="C368">
        <v>597.04049999999995</v>
      </c>
      <c r="D368">
        <v>1150.6685</v>
      </c>
    </row>
    <row r="369" spans="1:4" x14ac:dyDescent="0.35">
      <c r="A369">
        <v>337.4</v>
      </c>
      <c r="B369">
        <v>600</v>
      </c>
      <c r="C369">
        <v>597.10230000000001</v>
      </c>
      <c r="D369">
        <v>1150.3715</v>
      </c>
    </row>
    <row r="370" spans="1:4" x14ac:dyDescent="0.35">
      <c r="A370">
        <v>337.5</v>
      </c>
      <c r="B370">
        <v>600</v>
      </c>
      <c r="C370">
        <v>596.91679999999997</v>
      </c>
      <c r="D370">
        <v>1150.3715</v>
      </c>
    </row>
    <row r="371" spans="1:4" x14ac:dyDescent="0.35">
      <c r="A371">
        <v>337.601</v>
      </c>
      <c r="B371">
        <v>600</v>
      </c>
      <c r="C371">
        <v>597.04049999999995</v>
      </c>
      <c r="D371">
        <v>1149.9764</v>
      </c>
    </row>
    <row r="372" spans="1:4" x14ac:dyDescent="0.35">
      <c r="A372">
        <v>337.7</v>
      </c>
      <c r="B372">
        <v>600</v>
      </c>
      <c r="C372">
        <v>596.97860000000003</v>
      </c>
      <c r="D372">
        <v>1150.2755</v>
      </c>
    </row>
    <row r="373" spans="1:4" x14ac:dyDescent="0.35">
      <c r="A373">
        <v>337.8</v>
      </c>
      <c r="B373">
        <v>600</v>
      </c>
      <c r="C373">
        <v>596.97860000000003</v>
      </c>
      <c r="D373">
        <v>1150.2755</v>
      </c>
    </row>
    <row r="374" spans="1:4" x14ac:dyDescent="0.35">
      <c r="A374">
        <v>337.90100000000001</v>
      </c>
      <c r="B374">
        <v>600</v>
      </c>
      <c r="C374">
        <v>597.04049999999995</v>
      </c>
      <c r="D374">
        <v>1149.0148999999999</v>
      </c>
    </row>
    <row r="375" spans="1:4" x14ac:dyDescent="0.35">
      <c r="A375">
        <v>338.00200000000001</v>
      </c>
      <c r="B375">
        <v>600</v>
      </c>
      <c r="C375">
        <v>597.04049999999995</v>
      </c>
      <c r="D375">
        <v>1149.0093999999999</v>
      </c>
    </row>
    <row r="376" spans="1:4" x14ac:dyDescent="0.35">
      <c r="A376">
        <v>338.101</v>
      </c>
      <c r="B376">
        <v>600</v>
      </c>
      <c r="C376">
        <v>597.10230000000001</v>
      </c>
      <c r="D376">
        <v>1149.6624999999999</v>
      </c>
    </row>
    <row r="377" spans="1:4" x14ac:dyDescent="0.35">
      <c r="A377">
        <v>338.2</v>
      </c>
      <c r="B377">
        <v>600</v>
      </c>
      <c r="C377">
        <v>597.04049999999995</v>
      </c>
      <c r="D377">
        <v>1149.6624999999999</v>
      </c>
    </row>
    <row r="378" spans="1:4" x14ac:dyDescent="0.35">
      <c r="A378">
        <v>338.3</v>
      </c>
      <c r="B378">
        <v>600</v>
      </c>
      <c r="C378">
        <v>597.04049999999995</v>
      </c>
      <c r="D378">
        <v>1148.8100999999999</v>
      </c>
    </row>
    <row r="379" spans="1:4" x14ac:dyDescent="0.35">
      <c r="A379">
        <v>338.4</v>
      </c>
      <c r="B379">
        <v>600</v>
      </c>
      <c r="C379">
        <v>596.97860000000003</v>
      </c>
      <c r="D379">
        <v>1149.3945000000001</v>
      </c>
    </row>
    <row r="380" spans="1:4" x14ac:dyDescent="0.35">
      <c r="A380">
        <v>338.5</v>
      </c>
      <c r="B380">
        <v>600</v>
      </c>
      <c r="C380">
        <v>597.04049999999995</v>
      </c>
      <c r="D380">
        <v>1149.3945000000001</v>
      </c>
    </row>
    <row r="381" spans="1:4" x14ac:dyDescent="0.35">
      <c r="A381">
        <v>338.6</v>
      </c>
      <c r="B381">
        <v>600</v>
      </c>
      <c r="C381">
        <v>597.04049999999995</v>
      </c>
      <c r="D381">
        <v>1149.0804000000001</v>
      </c>
    </row>
    <row r="382" spans="1:4" x14ac:dyDescent="0.35">
      <c r="A382">
        <v>338.7</v>
      </c>
      <c r="B382">
        <v>600</v>
      </c>
      <c r="C382">
        <v>597.04049999999995</v>
      </c>
      <c r="D382">
        <v>1148.96</v>
      </c>
    </row>
    <row r="383" spans="1:4" x14ac:dyDescent="0.35">
      <c r="A383">
        <v>338.8</v>
      </c>
      <c r="B383">
        <v>600</v>
      </c>
      <c r="C383">
        <v>597.04049999999995</v>
      </c>
      <c r="D383">
        <v>1148.96</v>
      </c>
    </row>
    <row r="384" spans="1:4" x14ac:dyDescent="0.35">
      <c r="A384">
        <v>338.9</v>
      </c>
      <c r="B384">
        <v>600</v>
      </c>
      <c r="C384">
        <v>596.97860000000003</v>
      </c>
      <c r="D384">
        <v>1149.3702000000001</v>
      </c>
    </row>
    <row r="385" spans="1:4" x14ac:dyDescent="0.35">
      <c r="A385">
        <v>339.00099999999998</v>
      </c>
      <c r="B385">
        <v>600</v>
      </c>
      <c r="C385">
        <v>597.10230000000001</v>
      </c>
      <c r="D385">
        <v>1148.7026000000001</v>
      </c>
    </row>
    <row r="386" spans="1:4" x14ac:dyDescent="0.35">
      <c r="A386">
        <v>339.1</v>
      </c>
      <c r="B386">
        <v>600</v>
      </c>
      <c r="C386">
        <v>597.04049999999995</v>
      </c>
      <c r="D386">
        <v>1148.7026000000001</v>
      </c>
    </row>
    <row r="387" spans="1:4" x14ac:dyDescent="0.35">
      <c r="A387">
        <v>339.2</v>
      </c>
      <c r="B387">
        <v>600</v>
      </c>
      <c r="C387">
        <v>596.97860000000003</v>
      </c>
      <c r="D387">
        <v>1149.2947999999999</v>
      </c>
    </row>
    <row r="388" spans="1:4" x14ac:dyDescent="0.35">
      <c r="A388">
        <v>339.3</v>
      </c>
      <c r="B388">
        <v>600</v>
      </c>
      <c r="C388">
        <v>597.04049999999995</v>
      </c>
      <c r="D388">
        <v>1149.0682999999999</v>
      </c>
    </row>
    <row r="389" spans="1:4" x14ac:dyDescent="0.35">
      <c r="A389">
        <v>339.4</v>
      </c>
      <c r="B389">
        <v>600</v>
      </c>
      <c r="C389">
        <v>597.10230000000001</v>
      </c>
      <c r="D389">
        <v>1149.4084</v>
      </c>
    </row>
    <row r="390" spans="1:4" x14ac:dyDescent="0.35">
      <c r="A390">
        <v>339.5</v>
      </c>
      <c r="B390">
        <v>600</v>
      </c>
      <c r="C390">
        <v>597.04049999999995</v>
      </c>
      <c r="D390">
        <v>1149.4084</v>
      </c>
    </row>
    <row r="391" spans="1:4" x14ac:dyDescent="0.35">
      <c r="A391">
        <v>339.601</v>
      </c>
      <c r="B391">
        <v>600</v>
      </c>
      <c r="C391">
        <v>596.97860000000003</v>
      </c>
      <c r="D391">
        <v>1149.3541</v>
      </c>
    </row>
    <row r="392" spans="1:4" x14ac:dyDescent="0.35">
      <c r="A392">
        <v>339.7</v>
      </c>
      <c r="B392">
        <v>600</v>
      </c>
      <c r="C392">
        <v>597.10230000000001</v>
      </c>
      <c r="D392">
        <v>1148.9885999999999</v>
      </c>
    </row>
    <row r="393" spans="1:4" x14ac:dyDescent="0.35">
      <c r="A393">
        <v>339.8</v>
      </c>
      <c r="B393">
        <v>600</v>
      </c>
      <c r="C393">
        <v>597.10230000000001</v>
      </c>
      <c r="D393">
        <v>1148.9885999999999</v>
      </c>
    </row>
    <row r="394" spans="1:4" x14ac:dyDescent="0.35">
      <c r="A394">
        <v>339.90100000000001</v>
      </c>
      <c r="B394">
        <v>600</v>
      </c>
      <c r="C394">
        <v>596.97860000000003</v>
      </c>
      <c r="D394">
        <v>1148.9487999999999</v>
      </c>
    </row>
    <row r="395" spans="1:4" x14ac:dyDescent="0.35">
      <c r="A395">
        <v>340.00099999999998</v>
      </c>
      <c r="B395">
        <v>600</v>
      </c>
      <c r="C395">
        <v>596.97860000000003</v>
      </c>
      <c r="D395">
        <v>1149.6623999999999</v>
      </c>
    </row>
    <row r="396" spans="1:4" x14ac:dyDescent="0.35">
      <c r="A396">
        <v>340.1</v>
      </c>
      <c r="B396">
        <v>600</v>
      </c>
      <c r="C396">
        <v>596.97860000000003</v>
      </c>
      <c r="D396">
        <v>1149.6623999999999</v>
      </c>
    </row>
    <row r="397" spans="1:4" x14ac:dyDescent="0.35">
      <c r="A397">
        <v>340.20100000000002</v>
      </c>
      <c r="B397">
        <v>600</v>
      </c>
      <c r="C397">
        <v>597.04049999999995</v>
      </c>
      <c r="D397">
        <v>1149.3593000000001</v>
      </c>
    </row>
    <row r="398" spans="1:4" x14ac:dyDescent="0.35">
      <c r="A398">
        <v>340.30099999999999</v>
      </c>
      <c r="B398">
        <v>600</v>
      </c>
      <c r="C398">
        <v>597.04049999999995</v>
      </c>
      <c r="D398">
        <v>1148.7099000000001</v>
      </c>
    </row>
    <row r="399" spans="1:4" x14ac:dyDescent="0.35">
      <c r="A399">
        <v>340.4</v>
      </c>
      <c r="B399">
        <v>600</v>
      </c>
      <c r="C399">
        <v>597.04049999999995</v>
      </c>
      <c r="D399">
        <v>1149.4786999999999</v>
      </c>
    </row>
    <row r="400" spans="1:4" x14ac:dyDescent="0.35">
      <c r="A400">
        <v>340.5</v>
      </c>
      <c r="B400">
        <v>600</v>
      </c>
      <c r="C400">
        <v>597.10230000000001</v>
      </c>
      <c r="D400">
        <v>1149.4786999999999</v>
      </c>
    </row>
    <row r="401" spans="1:4" x14ac:dyDescent="0.35">
      <c r="A401">
        <v>340.6</v>
      </c>
      <c r="B401">
        <v>600</v>
      </c>
      <c r="C401">
        <v>597.04049999999995</v>
      </c>
      <c r="D401">
        <v>1149.7616</v>
      </c>
    </row>
    <row r="402" spans="1:4" x14ac:dyDescent="0.35">
      <c r="A402">
        <v>340.70100000000002</v>
      </c>
      <c r="B402">
        <v>600</v>
      </c>
      <c r="C402">
        <v>597.04049999999995</v>
      </c>
      <c r="D402">
        <v>1149.2027</v>
      </c>
    </row>
    <row r="403" spans="1:4" x14ac:dyDescent="0.35">
      <c r="A403">
        <v>340.8</v>
      </c>
      <c r="B403">
        <v>600</v>
      </c>
      <c r="C403">
        <v>596.97860000000003</v>
      </c>
      <c r="D403">
        <v>1149.2027</v>
      </c>
    </row>
    <row r="404" spans="1:4" x14ac:dyDescent="0.35">
      <c r="A404">
        <v>340.9</v>
      </c>
      <c r="B404">
        <v>600</v>
      </c>
      <c r="C404">
        <v>597.10230000000001</v>
      </c>
      <c r="D404">
        <v>1149.4665</v>
      </c>
    </row>
    <row r="405" spans="1:4" x14ac:dyDescent="0.35">
      <c r="A405">
        <v>341.00099999999998</v>
      </c>
      <c r="B405">
        <v>600</v>
      </c>
      <c r="C405">
        <v>597.04049999999995</v>
      </c>
      <c r="D405">
        <v>1149.3053</v>
      </c>
    </row>
    <row r="406" spans="1:4" x14ac:dyDescent="0.35">
      <c r="A406">
        <v>341.101</v>
      </c>
      <c r="B406">
        <v>600</v>
      </c>
      <c r="C406">
        <v>597.04049999999995</v>
      </c>
      <c r="D406">
        <v>1149.3053</v>
      </c>
    </row>
    <row r="407" spans="1:4" x14ac:dyDescent="0.35">
      <c r="A407">
        <v>341.2</v>
      </c>
      <c r="B407">
        <v>600</v>
      </c>
      <c r="C407">
        <v>597.04049999999995</v>
      </c>
      <c r="D407">
        <v>1149.2871</v>
      </c>
    </row>
    <row r="408" spans="1:4" x14ac:dyDescent="0.35">
      <c r="A408">
        <v>341.30099999999999</v>
      </c>
      <c r="B408">
        <v>600</v>
      </c>
      <c r="C408">
        <v>597.10230000000001</v>
      </c>
      <c r="D408">
        <v>1149.1941999999999</v>
      </c>
    </row>
    <row r="409" spans="1:4" x14ac:dyDescent="0.35">
      <c r="A409">
        <v>341.40100000000001</v>
      </c>
      <c r="B409">
        <v>600</v>
      </c>
      <c r="C409">
        <v>597.04049999999995</v>
      </c>
      <c r="D409">
        <v>1149.1941999999999</v>
      </c>
    </row>
    <row r="410" spans="1:4" x14ac:dyDescent="0.35">
      <c r="A410">
        <v>341.5</v>
      </c>
      <c r="B410">
        <v>600</v>
      </c>
      <c r="C410">
        <v>597.04049999999995</v>
      </c>
      <c r="D410">
        <v>1149.2815000000001</v>
      </c>
    </row>
    <row r="411" spans="1:4" x14ac:dyDescent="0.35">
      <c r="A411">
        <v>341.6</v>
      </c>
      <c r="B411">
        <v>600</v>
      </c>
      <c r="C411">
        <v>596.97860000000003</v>
      </c>
      <c r="D411">
        <v>1148.8997999999999</v>
      </c>
    </row>
    <row r="412" spans="1:4" x14ac:dyDescent="0.35">
      <c r="A412">
        <v>341.7</v>
      </c>
      <c r="B412">
        <v>600</v>
      </c>
      <c r="C412">
        <v>597.04049999999995</v>
      </c>
      <c r="D412">
        <v>1149.1270999999999</v>
      </c>
    </row>
    <row r="413" spans="1:4" x14ac:dyDescent="0.35">
      <c r="A413">
        <v>341.8</v>
      </c>
      <c r="B413">
        <v>600</v>
      </c>
      <c r="C413">
        <v>597.04049999999995</v>
      </c>
      <c r="D413">
        <v>1149.1270999999999</v>
      </c>
    </row>
    <row r="414" spans="1:4" x14ac:dyDescent="0.35">
      <c r="A414">
        <v>341.9</v>
      </c>
      <c r="B414">
        <v>600</v>
      </c>
      <c r="C414">
        <v>596.97860000000003</v>
      </c>
      <c r="D414">
        <v>1149.1116</v>
      </c>
    </row>
    <row r="415" spans="1:4" x14ac:dyDescent="0.35">
      <c r="A415">
        <v>342</v>
      </c>
      <c r="B415">
        <v>600</v>
      </c>
      <c r="C415">
        <v>596.97860000000003</v>
      </c>
      <c r="D415">
        <v>1149.0977</v>
      </c>
    </row>
    <row r="416" spans="1:4" x14ac:dyDescent="0.35">
      <c r="A416">
        <v>342.101</v>
      </c>
      <c r="B416">
        <v>600</v>
      </c>
      <c r="C416">
        <v>597.10230000000001</v>
      </c>
      <c r="D416">
        <v>1149.0977</v>
      </c>
    </row>
    <row r="417" spans="1:4" x14ac:dyDescent="0.35">
      <c r="A417">
        <v>342.20100000000002</v>
      </c>
      <c r="B417">
        <v>600</v>
      </c>
      <c r="C417">
        <v>597.04049999999995</v>
      </c>
      <c r="D417">
        <v>1149.1212</v>
      </c>
    </row>
    <row r="418" spans="1:4" x14ac:dyDescent="0.35">
      <c r="A418">
        <v>342.3</v>
      </c>
      <c r="B418">
        <v>600</v>
      </c>
      <c r="C418">
        <v>597.04049999999995</v>
      </c>
      <c r="D418">
        <v>1149.3300999999999</v>
      </c>
    </row>
    <row r="419" spans="1:4" x14ac:dyDescent="0.35">
      <c r="A419">
        <v>342.40100000000001</v>
      </c>
      <c r="B419">
        <v>600</v>
      </c>
      <c r="C419">
        <v>597.04049999999995</v>
      </c>
      <c r="D419">
        <v>1149.3300999999999</v>
      </c>
    </row>
    <row r="420" spans="1:4" x14ac:dyDescent="0.35">
      <c r="A420">
        <v>342.50099999999998</v>
      </c>
      <c r="B420">
        <v>600</v>
      </c>
      <c r="C420">
        <v>597.04049999999995</v>
      </c>
      <c r="D420">
        <v>1149.1168</v>
      </c>
    </row>
    <row r="421" spans="1:4" x14ac:dyDescent="0.35">
      <c r="A421">
        <v>342.601</v>
      </c>
      <c r="B421">
        <v>600</v>
      </c>
      <c r="C421">
        <v>596.97860000000003</v>
      </c>
      <c r="D421">
        <v>1149.1437000000001</v>
      </c>
    </row>
    <row r="422" spans="1:4" x14ac:dyDescent="0.35">
      <c r="A422">
        <v>342.70100000000002</v>
      </c>
      <c r="B422">
        <v>600</v>
      </c>
      <c r="C422">
        <v>597.04049999999995</v>
      </c>
      <c r="D422">
        <v>1149.0120999999999</v>
      </c>
    </row>
    <row r="423" spans="1:4" x14ac:dyDescent="0.35">
      <c r="A423">
        <v>342.8</v>
      </c>
      <c r="B423">
        <v>600</v>
      </c>
      <c r="C423">
        <v>597.04049999999995</v>
      </c>
      <c r="D423">
        <v>1149.0120999999999</v>
      </c>
    </row>
    <row r="424" spans="1:4" x14ac:dyDescent="0.35">
      <c r="A424">
        <v>342.9</v>
      </c>
      <c r="B424">
        <v>600</v>
      </c>
      <c r="C424">
        <v>596.97860000000003</v>
      </c>
      <c r="D424">
        <v>1149.0685000000001</v>
      </c>
    </row>
    <row r="425" spans="1:4" x14ac:dyDescent="0.35">
      <c r="A425">
        <v>343</v>
      </c>
      <c r="B425">
        <v>600</v>
      </c>
      <c r="C425">
        <v>597.04049999999995</v>
      </c>
      <c r="D425">
        <v>1148.9534000000001</v>
      </c>
    </row>
    <row r="426" spans="1:4" x14ac:dyDescent="0.35">
      <c r="A426">
        <v>343.101</v>
      </c>
      <c r="B426">
        <v>600</v>
      </c>
      <c r="C426">
        <v>596.97860000000003</v>
      </c>
      <c r="D426">
        <v>1148.9534000000001</v>
      </c>
    </row>
    <row r="427" spans="1:4" x14ac:dyDescent="0.35">
      <c r="A427">
        <v>343.2</v>
      </c>
      <c r="B427">
        <v>600</v>
      </c>
      <c r="C427">
        <v>597.04049999999995</v>
      </c>
      <c r="D427">
        <v>1149.1215999999999</v>
      </c>
    </row>
    <row r="428" spans="1:4" x14ac:dyDescent="0.35">
      <c r="A428">
        <v>343.30099999999999</v>
      </c>
      <c r="B428">
        <v>600</v>
      </c>
      <c r="C428">
        <v>597.10230000000001</v>
      </c>
      <c r="D428">
        <v>1149.0864999999999</v>
      </c>
    </row>
    <row r="429" spans="1:4" x14ac:dyDescent="0.35">
      <c r="A429">
        <v>343.4</v>
      </c>
      <c r="B429">
        <v>600</v>
      </c>
      <c r="C429">
        <v>597.10230000000001</v>
      </c>
      <c r="D429">
        <v>1149.0864999999999</v>
      </c>
    </row>
    <row r="430" spans="1:4" x14ac:dyDescent="0.35">
      <c r="A430">
        <v>343.50099999999998</v>
      </c>
      <c r="B430">
        <v>600</v>
      </c>
      <c r="C430">
        <v>596.97860000000003</v>
      </c>
      <c r="D430">
        <v>1148.5129999999999</v>
      </c>
    </row>
    <row r="431" spans="1:4" x14ac:dyDescent="0.35">
      <c r="A431">
        <v>343.6</v>
      </c>
      <c r="B431">
        <v>600</v>
      </c>
      <c r="C431">
        <v>597.10230000000001</v>
      </c>
      <c r="D431">
        <v>1148.6188999999999</v>
      </c>
    </row>
    <row r="432" spans="1:4" x14ac:dyDescent="0.35">
      <c r="A432">
        <v>343.70100000000002</v>
      </c>
      <c r="B432">
        <v>600</v>
      </c>
      <c r="C432">
        <v>596.97860000000003</v>
      </c>
      <c r="D432">
        <v>1148.6188999999999</v>
      </c>
    </row>
    <row r="433" spans="1:4" x14ac:dyDescent="0.35">
      <c r="A433">
        <v>343.80099999999999</v>
      </c>
      <c r="B433">
        <v>600</v>
      </c>
      <c r="C433">
        <v>597.04049999999995</v>
      </c>
      <c r="D433">
        <v>1148.8542</v>
      </c>
    </row>
    <row r="434" spans="1:4" x14ac:dyDescent="0.35">
      <c r="A434">
        <v>343.9</v>
      </c>
      <c r="B434">
        <v>600</v>
      </c>
      <c r="C434">
        <v>596.97860000000003</v>
      </c>
      <c r="D434">
        <v>1148.2003</v>
      </c>
    </row>
    <row r="435" spans="1:4" x14ac:dyDescent="0.35">
      <c r="A435">
        <v>344</v>
      </c>
      <c r="B435">
        <v>600</v>
      </c>
      <c r="C435">
        <v>597.04049999999995</v>
      </c>
      <c r="D435">
        <v>1148.5838000000001</v>
      </c>
    </row>
    <row r="436" spans="1:4" x14ac:dyDescent="0.35">
      <c r="A436">
        <v>344.101</v>
      </c>
      <c r="B436">
        <v>600</v>
      </c>
      <c r="C436">
        <v>597.04049999999995</v>
      </c>
      <c r="D436">
        <v>1148.5838000000001</v>
      </c>
    </row>
    <row r="437" spans="1:4" x14ac:dyDescent="0.35">
      <c r="A437">
        <v>344.2</v>
      </c>
      <c r="B437">
        <v>600</v>
      </c>
      <c r="C437">
        <v>597.04049999999995</v>
      </c>
      <c r="D437">
        <v>1148.7108000000001</v>
      </c>
    </row>
    <row r="438" spans="1:4" x14ac:dyDescent="0.35">
      <c r="A438">
        <v>344.30099999999999</v>
      </c>
      <c r="B438">
        <v>600</v>
      </c>
      <c r="C438">
        <v>597.04049999999995</v>
      </c>
      <c r="D438">
        <v>1148.6473000000001</v>
      </c>
    </row>
    <row r="439" spans="1:4" x14ac:dyDescent="0.35">
      <c r="A439">
        <v>344.40100000000001</v>
      </c>
      <c r="B439">
        <v>600</v>
      </c>
      <c r="C439">
        <v>596.97860000000003</v>
      </c>
      <c r="D439">
        <v>1148.6473000000001</v>
      </c>
    </row>
    <row r="440" spans="1:4" x14ac:dyDescent="0.35">
      <c r="A440">
        <v>344.50099999999998</v>
      </c>
      <c r="B440">
        <v>600</v>
      </c>
      <c r="C440">
        <v>597.04049999999995</v>
      </c>
      <c r="D440">
        <v>1148.3452</v>
      </c>
    </row>
    <row r="441" spans="1:4" x14ac:dyDescent="0.35">
      <c r="A441">
        <v>344.6</v>
      </c>
      <c r="B441">
        <v>600</v>
      </c>
      <c r="C441">
        <v>597.04049999999995</v>
      </c>
      <c r="D441">
        <v>1148.7968000000001</v>
      </c>
    </row>
    <row r="442" spans="1:4" x14ac:dyDescent="0.35">
      <c r="A442">
        <v>344.7</v>
      </c>
      <c r="B442">
        <v>600</v>
      </c>
      <c r="C442">
        <v>597.04049999999995</v>
      </c>
      <c r="D442">
        <v>1148.7968000000001</v>
      </c>
    </row>
    <row r="443" spans="1:4" x14ac:dyDescent="0.35">
      <c r="A443">
        <v>344.8</v>
      </c>
      <c r="B443">
        <v>600</v>
      </c>
      <c r="C443">
        <v>597.10230000000001</v>
      </c>
      <c r="D443">
        <v>1148.9632999999999</v>
      </c>
    </row>
    <row r="444" spans="1:4" x14ac:dyDescent="0.35">
      <c r="A444">
        <v>344.90100000000001</v>
      </c>
      <c r="B444">
        <v>600</v>
      </c>
      <c r="C444">
        <v>597.04049999999995</v>
      </c>
      <c r="D444">
        <v>1148.7855</v>
      </c>
    </row>
    <row r="445" spans="1:4" x14ac:dyDescent="0.35">
      <c r="A445">
        <v>345</v>
      </c>
      <c r="B445">
        <v>600</v>
      </c>
      <c r="C445">
        <v>597.04049999999995</v>
      </c>
      <c r="D445">
        <v>1148.7855</v>
      </c>
    </row>
    <row r="446" spans="1:4" x14ac:dyDescent="0.35">
      <c r="A446">
        <v>345.1</v>
      </c>
      <c r="B446">
        <v>600</v>
      </c>
      <c r="C446">
        <v>596.97860000000003</v>
      </c>
      <c r="D446">
        <v>1148.5354</v>
      </c>
    </row>
    <row r="447" spans="1:4" x14ac:dyDescent="0.35">
      <c r="A447">
        <v>345.20100000000002</v>
      </c>
      <c r="B447">
        <v>600</v>
      </c>
      <c r="C447">
        <v>597.04049999999995</v>
      </c>
      <c r="D447">
        <v>1148.6319000000001</v>
      </c>
    </row>
    <row r="448" spans="1:4" x14ac:dyDescent="0.35">
      <c r="A448">
        <v>345.3</v>
      </c>
      <c r="B448">
        <v>600</v>
      </c>
      <c r="C448">
        <v>596.97860000000003</v>
      </c>
      <c r="D448">
        <v>1148.7212999999999</v>
      </c>
    </row>
    <row r="449" spans="1:4" x14ac:dyDescent="0.35">
      <c r="A449">
        <v>345.4</v>
      </c>
      <c r="B449">
        <v>600</v>
      </c>
      <c r="C449">
        <v>597.04049999999995</v>
      </c>
      <c r="D449">
        <v>1148.7212999999999</v>
      </c>
    </row>
    <row r="450" spans="1:4" x14ac:dyDescent="0.35">
      <c r="A450">
        <v>345.50099999999998</v>
      </c>
      <c r="B450">
        <v>600</v>
      </c>
      <c r="C450">
        <v>597.04049999999995</v>
      </c>
      <c r="D450">
        <v>1147.9883</v>
      </c>
    </row>
    <row r="451" spans="1:4" x14ac:dyDescent="0.35">
      <c r="A451">
        <v>345.601</v>
      </c>
      <c r="B451">
        <v>600</v>
      </c>
      <c r="C451">
        <v>596.97860000000003</v>
      </c>
      <c r="D451">
        <v>1148.6445000000001</v>
      </c>
    </row>
    <row r="452" spans="1:4" x14ac:dyDescent="0.35">
      <c r="A452">
        <v>345.70100000000002</v>
      </c>
      <c r="B452">
        <v>600</v>
      </c>
      <c r="C452">
        <v>597.04049999999995</v>
      </c>
      <c r="D452">
        <v>1148.6445000000001</v>
      </c>
    </row>
    <row r="453" spans="1:4" x14ac:dyDescent="0.35">
      <c r="A453">
        <v>345.8</v>
      </c>
      <c r="B453">
        <v>600</v>
      </c>
      <c r="C453">
        <v>597.04049999999995</v>
      </c>
      <c r="D453">
        <v>1148.6602</v>
      </c>
    </row>
    <row r="454" spans="1:4" x14ac:dyDescent="0.35">
      <c r="A454">
        <v>345.9</v>
      </c>
      <c r="B454">
        <v>600</v>
      </c>
      <c r="C454">
        <v>597.04049999999995</v>
      </c>
      <c r="D454">
        <v>1148.384</v>
      </c>
    </row>
    <row r="455" spans="1:4" x14ac:dyDescent="0.35">
      <c r="A455">
        <v>346</v>
      </c>
      <c r="B455">
        <v>600</v>
      </c>
      <c r="C455">
        <v>597.04049999999995</v>
      </c>
      <c r="D455">
        <v>1148.384</v>
      </c>
    </row>
    <row r="456" spans="1:4" x14ac:dyDescent="0.35">
      <c r="A456">
        <v>346.101</v>
      </c>
      <c r="B456">
        <v>600</v>
      </c>
      <c r="C456">
        <v>597.04049999999995</v>
      </c>
      <c r="D456">
        <v>1148.502</v>
      </c>
    </row>
    <row r="457" spans="1:4" x14ac:dyDescent="0.35">
      <c r="A457">
        <v>346.2</v>
      </c>
      <c r="B457">
        <v>600</v>
      </c>
      <c r="C457">
        <v>597.04049999999995</v>
      </c>
      <c r="D457">
        <v>1147.9132999999999</v>
      </c>
    </row>
    <row r="458" spans="1:4" x14ac:dyDescent="0.35">
      <c r="A458">
        <v>346.3</v>
      </c>
      <c r="B458">
        <v>600</v>
      </c>
      <c r="C458">
        <v>597.04049999999995</v>
      </c>
      <c r="D458">
        <v>1148.4416000000001</v>
      </c>
    </row>
    <row r="459" spans="1:4" x14ac:dyDescent="0.35">
      <c r="A459">
        <v>346.4</v>
      </c>
      <c r="B459">
        <v>600</v>
      </c>
      <c r="C459">
        <v>597.04049999999995</v>
      </c>
      <c r="D459">
        <v>1148.4416000000001</v>
      </c>
    </row>
    <row r="460" spans="1:4" x14ac:dyDescent="0.35">
      <c r="A460">
        <v>346.50099999999998</v>
      </c>
      <c r="B460">
        <v>600</v>
      </c>
      <c r="C460">
        <v>597.04049999999995</v>
      </c>
      <c r="D460">
        <v>1148.0662</v>
      </c>
    </row>
    <row r="461" spans="1:4" x14ac:dyDescent="0.35">
      <c r="A461">
        <v>346.6</v>
      </c>
      <c r="B461">
        <v>600</v>
      </c>
      <c r="C461">
        <v>597.10230000000001</v>
      </c>
      <c r="D461">
        <v>1148.2097000000001</v>
      </c>
    </row>
    <row r="462" spans="1:4" x14ac:dyDescent="0.35">
      <c r="A462">
        <v>346.7</v>
      </c>
      <c r="B462">
        <v>600</v>
      </c>
      <c r="C462">
        <v>597.04049999999995</v>
      </c>
      <c r="D462">
        <v>1148.2097000000001</v>
      </c>
    </row>
    <row r="463" spans="1:4" x14ac:dyDescent="0.35">
      <c r="A463">
        <v>346.80099999999999</v>
      </c>
      <c r="B463">
        <v>600</v>
      </c>
      <c r="C463">
        <v>597.10230000000001</v>
      </c>
      <c r="D463">
        <v>1148.1796999999999</v>
      </c>
    </row>
    <row r="464" spans="1:4" x14ac:dyDescent="0.35">
      <c r="A464">
        <v>346.90100000000001</v>
      </c>
      <c r="B464">
        <v>600</v>
      </c>
      <c r="C464">
        <v>597.04049999999995</v>
      </c>
      <c r="D464">
        <v>1148.1651999999999</v>
      </c>
    </row>
    <row r="465" spans="1:4" x14ac:dyDescent="0.35">
      <c r="A465">
        <v>347</v>
      </c>
      <c r="B465">
        <v>600</v>
      </c>
      <c r="C465">
        <v>597.04049999999995</v>
      </c>
      <c r="D465">
        <v>1148.1651999999999</v>
      </c>
    </row>
    <row r="466" spans="1:4" x14ac:dyDescent="0.35">
      <c r="A466">
        <v>347.1</v>
      </c>
      <c r="B466">
        <v>600</v>
      </c>
      <c r="C466">
        <v>597.10230000000001</v>
      </c>
      <c r="D466">
        <v>1147.9446</v>
      </c>
    </row>
    <row r="467" spans="1:4" x14ac:dyDescent="0.35">
      <c r="A467">
        <v>347.20100000000002</v>
      </c>
      <c r="B467">
        <v>600</v>
      </c>
      <c r="C467">
        <v>597.04049999999995</v>
      </c>
      <c r="D467">
        <v>1148.2674999999999</v>
      </c>
    </row>
    <row r="468" spans="1:4" x14ac:dyDescent="0.35">
      <c r="A468">
        <v>347.3</v>
      </c>
      <c r="B468">
        <v>600</v>
      </c>
      <c r="C468">
        <v>597.04049999999995</v>
      </c>
      <c r="D468">
        <v>1148.2674999999999</v>
      </c>
    </row>
    <row r="469" spans="1:4" x14ac:dyDescent="0.35">
      <c r="A469">
        <v>347.4</v>
      </c>
      <c r="B469">
        <v>600</v>
      </c>
      <c r="C469">
        <v>597.04049999999995</v>
      </c>
      <c r="D469">
        <v>1147.9293</v>
      </c>
    </row>
    <row r="470" spans="1:4" x14ac:dyDescent="0.35">
      <c r="A470">
        <v>347.50099999999998</v>
      </c>
      <c r="B470">
        <v>600</v>
      </c>
      <c r="C470">
        <v>596.97860000000003</v>
      </c>
      <c r="D470">
        <v>1147.6489999999999</v>
      </c>
    </row>
    <row r="471" spans="1:4" x14ac:dyDescent="0.35">
      <c r="A471">
        <v>347.6</v>
      </c>
      <c r="B471">
        <v>600</v>
      </c>
      <c r="C471">
        <v>597.04049999999995</v>
      </c>
      <c r="D471">
        <v>1148.2245</v>
      </c>
    </row>
    <row r="472" spans="1:4" x14ac:dyDescent="0.35">
      <c r="A472">
        <v>347.70100000000002</v>
      </c>
      <c r="B472">
        <v>600</v>
      </c>
      <c r="C472">
        <v>596.97860000000003</v>
      </c>
      <c r="D472">
        <v>1148.2245</v>
      </c>
    </row>
    <row r="473" spans="1:4" x14ac:dyDescent="0.35">
      <c r="A473">
        <v>347.8</v>
      </c>
      <c r="B473">
        <v>600</v>
      </c>
      <c r="C473">
        <v>597.04049999999995</v>
      </c>
      <c r="D473">
        <v>1147.5410999999999</v>
      </c>
    </row>
    <row r="474" spans="1:4" x14ac:dyDescent="0.35">
      <c r="A474">
        <v>347.9</v>
      </c>
      <c r="B474">
        <v>600</v>
      </c>
      <c r="C474">
        <v>597.04049999999995</v>
      </c>
      <c r="D474">
        <v>1147.8421000000001</v>
      </c>
    </row>
    <row r="475" spans="1:4" x14ac:dyDescent="0.35">
      <c r="A475">
        <v>348.00099999999998</v>
      </c>
      <c r="B475">
        <v>600</v>
      </c>
      <c r="C475">
        <v>597.04049999999995</v>
      </c>
      <c r="D475">
        <v>1147.8421000000001</v>
      </c>
    </row>
    <row r="476" spans="1:4" x14ac:dyDescent="0.35">
      <c r="A476">
        <v>348.1</v>
      </c>
      <c r="B476">
        <v>600</v>
      </c>
      <c r="C476">
        <v>597.10230000000001</v>
      </c>
      <c r="D476">
        <v>1148.1131</v>
      </c>
    </row>
    <row r="477" spans="1:4" x14ac:dyDescent="0.35">
      <c r="A477">
        <v>348.20100000000002</v>
      </c>
      <c r="B477">
        <v>600</v>
      </c>
      <c r="C477">
        <v>597.04049999999995</v>
      </c>
      <c r="D477">
        <v>1147.5346</v>
      </c>
    </row>
    <row r="478" spans="1:4" x14ac:dyDescent="0.35">
      <c r="A478">
        <v>348.3</v>
      </c>
      <c r="B478">
        <v>600</v>
      </c>
      <c r="C478">
        <v>596.97860000000003</v>
      </c>
      <c r="D478">
        <v>1147.5346</v>
      </c>
    </row>
    <row r="479" spans="1:4" x14ac:dyDescent="0.35">
      <c r="A479">
        <v>348.40100000000001</v>
      </c>
      <c r="B479">
        <v>600</v>
      </c>
      <c r="C479">
        <v>596.97860000000003</v>
      </c>
      <c r="D479">
        <v>1147.8647000000001</v>
      </c>
    </row>
    <row r="480" spans="1:4" x14ac:dyDescent="0.35">
      <c r="A480">
        <v>348.50099999999998</v>
      </c>
      <c r="B480">
        <v>600</v>
      </c>
      <c r="C480">
        <v>597.04049999999995</v>
      </c>
      <c r="D480">
        <v>1147.5772999999999</v>
      </c>
    </row>
    <row r="481" spans="1:4" x14ac:dyDescent="0.35">
      <c r="A481">
        <v>348.6</v>
      </c>
      <c r="B481">
        <v>600</v>
      </c>
      <c r="C481">
        <v>597.04049999999995</v>
      </c>
      <c r="D481">
        <v>1147.9547</v>
      </c>
    </row>
    <row r="482" spans="1:4" x14ac:dyDescent="0.35">
      <c r="A482">
        <v>348.70100000000002</v>
      </c>
      <c r="B482">
        <v>600</v>
      </c>
      <c r="C482">
        <v>597.04049999999995</v>
      </c>
      <c r="D482">
        <v>1147.9547</v>
      </c>
    </row>
    <row r="483" spans="1:4" x14ac:dyDescent="0.35">
      <c r="A483">
        <v>348.8</v>
      </c>
      <c r="B483">
        <v>600</v>
      </c>
      <c r="C483">
        <v>597.04049999999995</v>
      </c>
      <c r="D483">
        <v>1147.8572999999999</v>
      </c>
    </row>
    <row r="484" spans="1:4" x14ac:dyDescent="0.35">
      <c r="A484">
        <v>348.9</v>
      </c>
      <c r="B484">
        <v>600</v>
      </c>
      <c r="C484">
        <v>597.04049999999995</v>
      </c>
      <c r="D484">
        <v>1147.6293000000001</v>
      </c>
    </row>
    <row r="485" spans="1:4" x14ac:dyDescent="0.35">
      <c r="A485">
        <v>349</v>
      </c>
      <c r="B485">
        <v>600</v>
      </c>
      <c r="C485">
        <v>597.10230000000001</v>
      </c>
      <c r="D485">
        <v>1147.6293000000001</v>
      </c>
    </row>
    <row r="486" spans="1:4" x14ac:dyDescent="0.35">
      <c r="A486">
        <v>349.1</v>
      </c>
      <c r="B486">
        <v>600</v>
      </c>
      <c r="C486">
        <v>597.04049999999995</v>
      </c>
      <c r="D486">
        <v>1147.6262999999999</v>
      </c>
    </row>
    <row r="487" spans="1:4" x14ac:dyDescent="0.35">
      <c r="A487">
        <v>349.2</v>
      </c>
      <c r="B487">
        <v>600</v>
      </c>
      <c r="C487">
        <v>597.10230000000001</v>
      </c>
      <c r="D487">
        <v>1147.8096</v>
      </c>
    </row>
    <row r="488" spans="1:4" x14ac:dyDescent="0.35">
      <c r="A488">
        <v>349.30099999999999</v>
      </c>
      <c r="B488">
        <v>600</v>
      </c>
      <c r="C488">
        <v>597.04049999999995</v>
      </c>
      <c r="D488">
        <v>1147.8096</v>
      </c>
    </row>
    <row r="489" spans="1:4" x14ac:dyDescent="0.35">
      <c r="A489">
        <v>349.40100000000001</v>
      </c>
      <c r="B489">
        <v>600</v>
      </c>
      <c r="C489">
        <v>596.97860000000003</v>
      </c>
      <c r="D489">
        <v>1147.7616</v>
      </c>
    </row>
    <row r="490" spans="1:4" x14ac:dyDescent="0.35">
      <c r="A490">
        <v>349.5</v>
      </c>
      <c r="B490">
        <v>600</v>
      </c>
      <c r="C490">
        <v>596.97860000000003</v>
      </c>
      <c r="D490">
        <v>1147.8026</v>
      </c>
    </row>
    <row r="491" spans="1:4" x14ac:dyDescent="0.35">
      <c r="A491">
        <v>349.6</v>
      </c>
      <c r="B491">
        <v>600</v>
      </c>
      <c r="C491">
        <v>597.04049999999995</v>
      </c>
      <c r="D491">
        <v>1147.8026</v>
      </c>
    </row>
    <row r="492" spans="1:4" x14ac:dyDescent="0.35">
      <c r="A492">
        <v>349.7</v>
      </c>
      <c r="B492">
        <v>600</v>
      </c>
      <c r="C492">
        <v>597.04049999999995</v>
      </c>
      <c r="D492">
        <v>1147.9628</v>
      </c>
    </row>
    <row r="493" spans="1:4" x14ac:dyDescent="0.35">
      <c r="A493">
        <v>349.80099999999999</v>
      </c>
      <c r="B493">
        <v>600</v>
      </c>
      <c r="C493">
        <v>597.10230000000001</v>
      </c>
      <c r="D493">
        <v>1147.5447999999999</v>
      </c>
    </row>
    <row r="494" spans="1:4" x14ac:dyDescent="0.35">
      <c r="A494">
        <v>349.90100000000001</v>
      </c>
      <c r="B494">
        <v>600</v>
      </c>
      <c r="C494">
        <v>596.97860000000003</v>
      </c>
      <c r="D494">
        <v>1147.5618999999999</v>
      </c>
    </row>
    <row r="495" spans="1:4" x14ac:dyDescent="0.35">
      <c r="A495">
        <v>350</v>
      </c>
      <c r="B495">
        <v>600</v>
      </c>
      <c r="C495">
        <v>597.04049999999995</v>
      </c>
      <c r="D495">
        <v>1147.5618999999999</v>
      </c>
    </row>
    <row r="496" spans="1:4" x14ac:dyDescent="0.35">
      <c r="A496">
        <v>350.1</v>
      </c>
      <c r="B496">
        <v>600</v>
      </c>
      <c r="C496">
        <v>597.04049999999995</v>
      </c>
      <c r="D496">
        <v>1147.2399</v>
      </c>
    </row>
    <row r="497" spans="1:4" x14ac:dyDescent="0.35">
      <c r="A497">
        <v>350.20100000000002</v>
      </c>
      <c r="B497">
        <v>600</v>
      </c>
      <c r="C497">
        <v>597.04049999999995</v>
      </c>
      <c r="D497">
        <v>1147.4779000000001</v>
      </c>
    </row>
    <row r="498" spans="1:4" x14ac:dyDescent="0.35">
      <c r="A498">
        <v>350.3</v>
      </c>
      <c r="B498">
        <v>600</v>
      </c>
      <c r="C498">
        <v>597.04049999999995</v>
      </c>
      <c r="D498">
        <v>1147.4779000000001</v>
      </c>
    </row>
    <row r="499" spans="1:4" x14ac:dyDescent="0.35">
      <c r="A499">
        <v>350.40100000000001</v>
      </c>
      <c r="B499">
        <v>600</v>
      </c>
      <c r="C499">
        <v>597.04049999999995</v>
      </c>
      <c r="D499">
        <v>1147.9829</v>
      </c>
    </row>
    <row r="500" spans="1:4" x14ac:dyDescent="0.35">
      <c r="A500">
        <v>350.50099999999998</v>
      </c>
      <c r="B500">
        <v>600</v>
      </c>
      <c r="C500">
        <v>597.04049999999995</v>
      </c>
      <c r="D500">
        <v>1147.6151</v>
      </c>
    </row>
    <row r="501" spans="1:4" x14ac:dyDescent="0.35">
      <c r="A501">
        <v>350.601</v>
      </c>
      <c r="B501">
        <v>600</v>
      </c>
      <c r="C501">
        <v>597.04049999999995</v>
      </c>
      <c r="D501">
        <v>1147.6151</v>
      </c>
    </row>
    <row r="502" spans="1:4" x14ac:dyDescent="0.35">
      <c r="A502">
        <v>350.70100000000002</v>
      </c>
      <c r="B502">
        <v>600</v>
      </c>
      <c r="C502">
        <v>597.04049999999995</v>
      </c>
      <c r="D502">
        <v>1147.7643</v>
      </c>
    </row>
    <row r="503" spans="1:4" x14ac:dyDescent="0.35">
      <c r="A503">
        <v>350.8</v>
      </c>
      <c r="B503">
        <v>600</v>
      </c>
      <c r="C503">
        <v>597.10230000000001</v>
      </c>
      <c r="D503">
        <v>1147.2973</v>
      </c>
    </row>
    <row r="504" spans="1:4" x14ac:dyDescent="0.35">
      <c r="A504">
        <v>350.90100000000001</v>
      </c>
      <c r="B504">
        <v>600</v>
      </c>
      <c r="C504">
        <v>597.04049999999995</v>
      </c>
      <c r="D504">
        <v>1147.2973</v>
      </c>
    </row>
    <row r="505" spans="1:4" x14ac:dyDescent="0.35">
      <c r="A505">
        <v>351.00099999999998</v>
      </c>
      <c r="B505">
        <v>600</v>
      </c>
      <c r="C505">
        <v>597.04049999999995</v>
      </c>
      <c r="D505">
        <v>1147.6568</v>
      </c>
    </row>
    <row r="506" spans="1:4" x14ac:dyDescent="0.35">
      <c r="A506">
        <v>351.101</v>
      </c>
      <c r="B506">
        <v>600</v>
      </c>
      <c r="C506">
        <v>597.04049999999995</v>
      </c>
      <c r="D506">
        <v>1147.5818999999999</v>
      </c>
    </row>
    <row r="507" spans="1:4" x14ac:dyDescent="0.35">
      <c r="A507">
        <v>351.2</v>
      </c>
      <c r="B507">
        <v>600</v>
      </c>
      <c r="C507">
        <v>596.97860000000003</v>
      </c>
      <c r="D507">
        <v>1147.4265</v>
      </c>
    </row>
    <row r="508" spans="1:4" x14ac:dyDescent="0.35">
      <c r="A508">
        <v>351.3</v>
      </c>
      <c r="B508">
        <v>600</v>
      </c>
      <c r="C508">
        <v>597.04049999999995</v>
      </c>
      <c r="D508">
        <v>1147.4265</v>
      </c>
    </row>
    <row r="509" spans="1:4" x14ac:dyDescent="0.35">
      <c r="A509">
        <v>351.40100000000001</v>
      </c>
      <c r="B509">
        <v>600</v>
      </c>
      <c r="C509">
        <v>597.04049999999995</v>
      </c>
      <c r="D509">
        <v>1147.5132000000001</v>
      </c>
    </row>
    <row r="510" spans="1:4" x14ac:dyDescent="0.35">
      <c r="A510">
        <v>351.50099999999998</v>
      </c>
      <c r="B510">
        <v>600</v>
      </c>
      <c r="C510">
        <v>597.04049999999995</v>
      </c>
      <c r="D510">
        <v>1147.4673</v>
      </c>
    </row>
    <row r="511" spans="1:4" x14ac:dyDescent="0.35">
      <c r="A511">
        <v>351.601</v>
      </c>
      <c r="B511">
        <v>600</v>
      </c>
      <c r="C511">
        <v>597.04049999999995</v>
      </c>
      <c r="D511">
        <v>1147.4673</v>
      </c>
    </row>
    <row r="512" spans="1:4" x14ac:dyDescent="0.35">
      <c r="A512">
        <v>351.70100000000002</v>
      </c>
      <c r="B512">
        <v>600</v>
      </c>
      <c r="C512">
        <v>597.04049999999995</v>
      </c>
      <c r="D512">
        <v>1147.4644000000001</v>
      </c>
    </row>
    <row r="513" spans="1:4" x14ac:dyDescent="0.35">
      <c r="A513">
        <v>351.8</v>
      </c>
      <c r="B513">
        <v>600</v>
      </c>
      <c r="C513">
        <v>597.04049999999995</v>
      </c>
      <c r="D513">
        <v>1147.2097000000001</v>
      </c>
    </row>
    <row r="514" spans="1:4" x14ac:dyDescent="0.35">
      <c r="A514">
        <v>351.9</v>
      </c>
      <c r="B514">
        <v>600</v>
      </c>
      <c r="C514">
        <v>597.04049999999995</v>
      </c>
      <c r="D514">
        <v>1147.2097000000001</v>
      </c>
    </row>
    <row r="515" spans="1:4" x14ac:dyDescent="0.35">
      <c r="A515">
        <v>352</v>
      </c>
      <c r="B515">
        <v>600</v>
      </c>
      <c r="C515">
        <v>597.04049999999995</v>
      </c>
      <c r="D515">
        <v>1147.5264</v>
      </c>
    </row>
    <row r="516" spans="1:4" x14ac:dyDescent="0.35">
      <c r="A516">
        <v>352.101</v>
      </c>
      <c r="B516">
        <v>600</v>
      </c>
      <c r="C516">
        <v>597.04049999999995</v>
      </c>
      <c r="D516">
        <v>1147.4975999999999</v>
      </c>
    </row>
    <row r="517" spans="1:4" x14ac:dyDescent="0.35">
      <c r="A517">
        <v>352.20100000000002</v>
      </c>
      <c r="B517">
        <v>600</v>
      </c>
      <c r="C517">
        <v>597.04049999999995</v>
      </c>
      <c r="D517">
        <v>1147.3313000000001</v>
      </c>
    </row>
    <row r="518" spans="1:4" x14ac:dyDescent="0.35">
      <c r="A518">
        <v>352.3</v>
      </c>
      <c r="B518">
        <v>600</v>
      </c>
      <c r="C518">
        <v>596.97860000000003</v>
      </c>
      <c r="D518">
        <v>1147.3313000000001</v>
      </c>
    </row>
    <row r="519" spans="1:4" x14ac:dyDescent="0.35">
      <c r="A519">
        <v>352.4</v>
      </c>
      <c r="B519">
        <v>600</v>
      </c>
      <c r="C519">
        <v>597.04049999999995</v>
      </c>
      <c r="D519">
        <v>1147.0814</v>
      </c>
    </row>
    <row r="520" spans="1:4" x14ac:dyDescent="0.35">
      <c r="A520">
        <v>352.50099999999998</v>
      </c>
      <c r="B520">
        <v>600</v>
      </c>
      <c r="C520">
        <v>597.04049999999995</v>
      </c>
      <c r="D520">
        <v>1147.2325000000001</v>
      </c>
    </row>
    <row r="521" spans="1:4" x14ac:dyDescent="0.35">
      <c r="A521">
        <v>352.6</v>
      </c>
      <c r="B521">
        <v>600</v>
      </c>
      <c r="C521">
        <v>597.04049999999995</v>
      </c>
      <c r="D521">
        <v>1147.2325000000001</v>
      </c>
    </row>
    <row r="522" spans="1:4" x14ac:dyDescent="0.35">
      <c r="A522">
        <v>352.70100000000002</v>
      </c>
      <c r="B522">
        <v>600</v>
      </c>
      <c r="C522">
        <v>597.04049999999995</v>
      </c>
      <c r="D522">
        <v>1147.6668999999999</v>
      </c>
    </row>
    <row r="523" spans="1:4" x14ac:dyDescent="0.35">
      <c r="A523">
        <v>352.8</v>
      </c>
      <c r="B523">
        <v>600</v>
      </c>
      <c r="C523">
        <v>597.04049999999995</v>
      </c>
      <c r="D523">
        <v>1147.0092</v>
      </c>
    </row>
    <row r="524" spans="1:4" x14ac:dyDescent="0.35">
      <c r="A524">
        <v>352.9</v>
      </c>
      <c r="B524">
        <v>600</v>
      </c>
      <c r="C524">
        <v>597.04049999999995</v>
      </c>
      <c r="D524">
        <v>1147.0092</v>
      </c>
    </row>
    <row r="525" spans="1:4" x14ac:dyDescent="0.35">
      <c r="A525">
        <v>353</v>
      </c>
      <c r="B525">
        <v>600</v>
      </c>
      <c r="C525">
        <v>597.04049999999995</v>
      </c>
      <c r="D525">
        <v>1147.8747000000001</v>
      </c>
    </row>
    <row r="526" spans="1:4" x14ac:dyDescent="0.35">
      <c r="A526">
        <v>353.101</v>
      </c>
      <c r="B526">
        <v>600</v>
      </c>
      <c r="C526">
        <v>597.04049999999995</v>
      </c>
      <c r="D526">
        <v>1147.356</v>
      </c>
    </row>
    <row r="527" spans="1:4" x14ac:dyDescent="0.35">
      <c r="A527">
        <v>353.2</v>
      </c>
      <c r="B527">
        <v>600</v>
      </c>
      <c r="C527">
        <v>597.04049999999995</v>
      </c>
      <c r="D527">
        <v>1147.356</v>
      </c>
    </row>
    <row r="528" spans="1:4" x14ac:dyDescent="0.35">
      <c r="A528">
        <v>353.3</v>
      </c>
      <c r="B528">
        <v>600</v>
      </c>
      <c r="C528">
        <v>597.04049999999995</v>
      </c>
      <c r="D528">
        <v>1147.6315</v>
      </c>
    </row>
    <row r="529" spans="1:4" x14ac:dyDescent="0.35">
      <c r="A529">
        <v>353.4</v>
      </c>
      <c r="B529">
        <v>600</v>
      </c>
      <c r="C529">
        <v>597.10230000000001</v>
      </c>
      <c r="D529">
        <v>1147.1813999999999</v>
      </c>
    </row>
    <row r="530" spans="1:4" x14ac:dyDescent="0.35">
      <c r="A530">
        <v>353.50099999999998</v>
      </c>
      <c r="B530">
        <v>600</v>
      </c>
      <c r="C530">
        <v>597.10230000000001</v>
      </c>
      <c r="D530">
        <v>1147.8777</v>
      </c>
    </row>
    <row r="531" spans="1:4" x14ac:dyDescent="0.35">
      <c r="A531">
        <v>353.6</v>
      </c>
      <c r="B531">
        <v>600</v>
      </c>
      <c r="C531">
        <v>597.04049999999995</v>
      </c>
      <c r="D531">
        <v>1147.8777</v>
      </c>
    </row>
    <row r="532" spans="1:4" x14ac:dyDescent="0.35">
      <c r="A532">
        <v>353.70100000000002</v>
      </c>
      <c r="B532">
        <v>600</v>
      </c>
      <c r="C532">
        <v>597.04049999999995</v>
      </c>
      <c r="D532">
        <v>1148.0989999999999</v>
      </c>
    </row>
    <row r="533" spans="1:4" x14ac:dyDescent="0.35">
      <c r="A533">
        <v>353.8</v>
      </c>
      <c r="B533">
        <v>600</v>
      </c>
      <c r="C533">
        <v>596.97860000000003</v>
      </c>
      <c r="D533">
        <v>1147.5797</v>
      </c>
    </row>
    <row r="534" spans="1:4" x14ac:dyDescent="0.35">
      <c r="A534">
        <v>353.9</v>
      </c>
      <c r="B534">
        <v>600</v>
      </c>
      <c r="C534">
        <v>597.10230000000001</v>
      </c>
      <c r="D534">
        <v>1147.5797</v>
      </c>
    </row>
    <row r="535" spans="1:4" x14ac:dyDescent="0.35">
      <c r="A535">
        <v>354.00099999999998</v>
      </c>
      <c r="B535">
        <v>600</v>
      </c>
      <c r="C535">
        <v>597.10230000000001</v>
      </c>
      <c r="D535">
        <v>1147.5141000000001</v>
      </c>
    </row>
    <row r="536" spans="1:4" x14ac:dyDescent="0.35">
      <c r="A536">
        <v>354.101</v>
      </c>
      <c r="B536">
        <v>600</v>
      </c>
      <c r="C536">
        <v>596.97860000000003</v>
      </c>
      <c r="D536">
        <v>1147.5685000000001</v>
      </c>
    </row>
    <row r="537" spans="1:4" x14ac:dyDescent="0.35">
      <c r="A537">
        <v>354.2</v>
      </c>
      <c r="B537">
        <v>600</v>
      </c>
      <c r="C537">
        <v>597.04049999999995</v>
      </c>
      <c r="D537">
        <v>1147.5685000000001</v>
      </c>
    </row>
    <row r="538" spans="1:4" x14ac:dyDescent="0.35">
      <c r="A538">
        <v>354.3</v>
      </c>
      <c r="B538">
        <v>600</v>
      </c>
      <c r="C538">
        <v>597.04049999999995</v>
      </c>
      <c r="D538">
        <v>1147.5097000000001</v>
      </c>
    </row>
    <row r="539" spans="1:4" x14ac:dyDescent="0.35">
      <c r="A539">
        <v>354.40100000000001</v>
      </c>
      <c r="B539">
        <v>600</v>
      </c>
      <c r="C539">
        <v>597.04049999999995</v>
      </c>
      <c r="D539">
        <v>1147.4259999999999</v>
      </c>
    </row>
    <row r="540" spans="1:4" x14ac:dyDescent="0.35">
      <c r="A540">
        <v>354.50099999999998</v>
      </c>
      <c r="B540">
        <v>600</v>
      </c>
      <c r="C540">
        <v>597.16409999999996</v>
      </c>
      <c r="D540">
        <v>1147.6557</v>
      </c>
    </row>
    <row r="541" spans="1:4" x14ac:dyDescent="0.35">
      <c r="A541">
        <v>354.601</v>
      </c>
      <c r="B541">
        <v>600</v>
      </c>
      <c r="C541">
        <v>596.97860000000003</v>
      </c>
      <c r="D541">
        <v>1147.6557</v>
      </c>
    </row>
    <row r="542" spans="1:4" x14ac:dyDescent="0.35">
      <c r="A542">
        <v>354.7</v>
      </c>
      <c r="B542">
        <v>600</v>
      </c>
      <c r="C542">
        <v>597.10230000000001</v>
      </c>
      <c r="D542">
        <v>1147.4772</v>
      </c>
    </row>
    <row r="543" spans="1:4" x14ac:dyDescent="0.35">
      <c r="A543">
        <v>354.80099999999999</v>
      </c>
      <c r="B543">
        <v>600</v>
      </c>
      <c r="C543">
        <v>597.04049999999995</v>
      </c>
      <c r="D543">
        <v>1147.7363</v>
      </c>
    </row>
    <row r="544" spans="1:4" x14ac:dyDescent="0.35">
      <c r="A544">
        <v>354.9</v>
      </c>
      <c r="B544">
        <v>600</v>
      </c>
      <c r="C544">
        <v>596.97860000000003</v>
      </c>
      <c r="D544">
        <v>1147.7363</v>
      </c>
    </row>
    <row r="545" spans="1:4" x14ac:dyDescent="0.35">
      <c r="A545">
        <v>355</v>
      </c>
      <c r="B545">
        <v>600</v>
      </c>
      <c r="C545">
        <v>597.04049999999995</v>
      </c>
      <c r="D545">
        <v>1147.1541999999999</v>
      </c>
    </row>
    <row r="546" spans="1:4" x14ac:dyDescent="0.35">
      <c r="A546">
        <v>355.1</v>
      </c>
      <c r="B546">
        <v>600</v>
      </c>
      <c r="C546">
        <v>597.04049999999995</v>
      </c>
      <c r="D546">
        <v>1147.1692</v>
      </c>
    </row>
    <row r="547" spans="1:4" x14ac:dyDescent="0.35">
      <c r="A547">
        <v>355.2</v>
      </c>
      <c r="B547">
        <v>600</v>
      </c>
      <c r="C547">
        <v>596.97860000000003</v>
      </c>
      <c r="D547">
        <v>1147.1692</v>
      </c>
    </row>
    <row r="548" spans="1:4" x14ac:dyDescent="0.35">
      <c r="A548">
        <v>355.3</v>
      </c>
      <c r="B548">
        <v>600</v>
      </c>
      <c r="C548">
        <v>597.10230000000001</v>
      </c>
      <c r="D548">
        <v>1147.2849000000001</v>
      </c>
    </row>
    <row r="549" spans="1:4" x14ac:dyDescent="0.35">
      <c r="A549">
        <v>355.4</v>
      </c>
      <c r="B549">
        <v>600</v>
      </c>
      <c r="C549">
        <v>597.04049999999995</v>
      </c>
      <c r="D549">
        <v>1147.2061000000001</v>
      </c>
    </row>
    <row r="550" spans="1:4" x14ac:dyDescent="0.35">
      <c r="A550">
        <v>355.5</v>
      </c>
      <c r="B550">
        <v>600</v>
      </c>
      <c r="C550">
        <v>597.04049999999995</v>
      </c>
      <c r="D550">
        <v>1147.2061000000001</v>
      </c>
    </row>
    <row r="551" spans="1:4" x14ac:dyDescent="0.35">
      <c r="A551">
        <v>355.6</v>
      </c>
      <c r="B551">
        <v>600</v>
      </c>
      <c r="C551">
        <v>597.04049999999995</v>
      </c>
      <c r="D551">
        <v>1147.3835999999999</v>
      </c>
    </row>
    <row r="552" spans="1:4" x14ac:dyDescent="0.35">
      <c r="A552">
        <v>355.7</v>
      </c>
      <c r="B552">
        <v>600</v>
      </c>
      <c r="C552">
        <v>596.97860000000003</v>
      </c>
      <c r="D552">
        <v>1147.5281</v>
      </c>
    </row>
    <row r="553" spans="1:4" x14ac:dyDescent="0.35">
      <c r="A553">
        <v>355.8</v>
      </c>
      <c r="B553">
        <v>600</v>
      </c>
      <c r="C553">
        <v>597.04049999999995</v>
      </c>
      <c r="D553">
        <v>1147.3532</v>
      </c>
    </row>
    <row r="554" spans="1:4" x14ac:dyDescent="0.35">
      <c r="A554">
        <v>355.9</v>
      </c>
      <c r="B554">
        <v>600</v>
      </c>
      <c r="C554">
        <v>597.04049999999995</v>
      </c>
      <c r="D554">
        <v>1147.3532</v>
      </c>
    </row>
    <row r="555" spans="1:4" x14ac:dyDescent="0.35">
      <c r="A555">
        <v>356</v>
      </c>
      <c r="B555">
        <v>600</v>
      </c>
      <c r="C555">
        <v>596.97860000000003</v>
      </c>
      <c r="D555">
        <v>1147.4640999999999</v>
      </c>
    </row>
    <row r="556" spans="1:4" x14ac:dyDescent="0.35">
      <c r="A556">
        <v>356.1</v>
      </c>
      <c r="B556">
        <v>600</v>
      </c>
      <c r="C556">
        <v>597.04049999999995</v>
      </c>
      <c r="D556">
        <v>1147.4546</v>
      </c>
    </row>
    <row r="557" spans="1:4" x14ac:dyDescent="0.35">
      <c r="A557">
        <v>356.2</v>
      </c>
      <c r="B557">
        <v>600</v>
      </c>
      <c r="C557">
        <v>597.10230000000001</v>
      </c>
      <c r="D557">
        <v>1147.4546</v>
      </c>
    </row>
    <row r="558" spans="1:4" x14ac:dyDescent="0.35">
      <c r="A558">
        <v>356.3</v>
      </c>
      <c r="B558">
        <v>600</v>
      </c>
      <c r="C558">
        <v>597.04049999999995</v>
      </c>
      <c r="D558">
        <v>1148.0879</v>
      </c>
    </row>
    <row r="559" spans="1:4" x14ac:dyDescent="0.35">
      <c r="A559">
        <v>356.40100000000001</v>
      </c>
      <c r="B559">
        <v>600</v>
      </c>
      <c r="C559">
        <v>597.04049999999995</v>
      </c>
      <c r="D559">
        <v>1147.7298000000001</v>
      </c>
    </row>
    <row r="560" spans="1:4" x14ac:dyDescent="0.35">
      <c r="A560">
        <v>356.50099999999998</v>
      </c>
      <c r="B560">
        <v>600</v>
      </c>
      <c r="C560">
        <v>597.04049999999995</v>
      </c>
      <c r="D560">
        <v>1147.7298000000001</v>
      </c>
    </row>
    <row r="561" spans="1:4" x14ac:dyDescent="0.35">
      <c r="A561">
        <v>356.601</v>
      </c>
      <c r="B561">
        <v>600</v>
      </c>
      <c r="C561">
        <v>597.04049999999995</v>
      </c>
      <c r="D561">
        <v>1147.1931999999999</v>
      </c>
    </row>
    <row r="562" spans="1:4" x14ac:dyDescent="0.35">
      <c r="A562">
        <v>356.70100000000002</v>
      </c>
      <c r="B562">
        <v>600</v>
      </c>
      <c r="C562">
        <v>597.04049999999995</v>
      </c>
      <c r="D562">
        <v>1147.6460999999999</v>
      </c>
    </row>
    <row r="563" spans="1:4" x14ac:dyDescent="0.35">
      <c r="A563">
        <v>356.8</v>
      </c>
      <c r="B563">
        <v>600</v>
      </c>
      <c r="C563">
        <v>597.04049999999995</v>
      </c>
      <c r="D563">
        <v>1147.6460999999999</v>
      </c>
    </row>
    <row r="564" spans="1:4" x14ac:dyDescent="0.35">
      <c r="A564">
        <v>356.90100000000001</v>
      </c>
      <c r="B564">
        <v>600</v>
      </c>
      <c r="C564">
        <v>597.04049999999995</v>
      </c>
      <c r="D564">
        <v>1147.7757999999999</v>
      </c>
    </row>
    <row r="565" spans="1:4" x14ac:dyDescent="0.35">
      <c r="A565">
        <v>357</v>
      </c>
      <c r="B565">
        <v>600</v>
      </c>
      <c r="C565">
        <v>597.04049999999995</v>
      </c>
      <c r="D565">
        <v>1147.7701999999999</v>
      </c>
    </row>
    <row r="566" spans="1:4" x14ac:dyDescent="0.35">
      <c r="A566">
        <v>357.101</v>
      </c>
      <c r="B566">
        <v>600</v>
      </c>
      <c r="C566">
        <v>597.04049999999995</v>
      </c>
      <c r="D566">
        <v>1147.376</v>
      </c>
    </row>
    <row r="567" spans="1:4" x14ac:dyDescent="0.35">
      <c r="A567">
        <v>357.2</v>
      </c>
      <c r="B567">
        <v>600</v>
      </c>
      <c r="C567">
        <v>597.04049999999995</v>
      </c>
      <c r="D567">
        <v>1147.376</v>
      </c>
    </row>
    <row r="568" spans="1:4" x14ac:dyDescent="0.35">
      <c r="A568">
        <v>357.30099999999999</v>
      </c>
      <c r="B568">
        <v>600</v>
      </c>
      <c r="C568">
        <v>596.97860000000003</v>
      </c>
      <c r="D568">
        <v>1147.6679999999999</v>
      </c>
    </row>
    <row r="569" spans="1:4" x14ac:dyDescent="0.35">
      <c r="A569">
        <v>357.40100000000001</v>
      </c>
      <c r="B569">
        <v>600</v>
      </c>
      <c r="C569">
        <v>597.04049999999995</v>
      </c>
      <c r="D569">
        <v>1147.3391999999999</v>
      </c>
    </row>
    <row r="570" spans="1:4" x14ac:dyDescent="0.35">
      <c r="A570">
        <v>357.50099999999998</v>
      </c>
      <c r="B570">
        <v>600</v>
      </c>
      <c r="C570">
        <v>596.97860000000003</v>
      </c>
      <c r="D570">
        <v>1147.3391999999999</v>
      </c>
    </row>
    <row r="571" spans="1:4" x14ac:dyDescent="0.35">
      <c r="A571">
        <v>357.6</v>
      </c>
      <c r="B571">
        <v>600</v>
      </c>
      <c r="C571">
        <v>597.04049999999995</v>
      </c>
      <c r="D571">
        <v>1147.7537</v>
      </c>
    </row>
    <row r="572" spans="1:4" x14ac:dyDescent="0.35">
      <c r="A572">
        <v>357.70100000000002</v>
      </c>
      <c r="B572">
        <v>600</v>
      </c>
      <c r="C572">
        <v>597.04049999999995</v>
      </c>
      <c r="D572">
        <v>1147.4495999999999</v>
      </c>
    </row>
    <row r="573" spans="1:4" x14ac:dyDescent="0.35">
      <c r="A573">
        <v>357.8</v>
      </c>
      <c r="B573">
        <v>600</v>
      </c>
      <c r="C573">
        <v>597.04049999999995</v>
      </c>
      <c r="D573">
        <v>1147.4495999999999</v>
      </c>
    </row>
    <row r="574" spans="1:4" x14ac:dyDescent="0.35">
      <c r="A574">
        <v>357.90100000000001</v>
      </c>
      <c r="B574">
        <v>600</v>
      </c>
      <c r="C574">
        <v>596.97860000000003</v>
      </c>
      <c r="D574">
        <v>1147.8725999999999</v>
      </c>
    </row>
    <row r="575" spans="1:4" x14ac:dyDescent="0.35">
      <c r="A575">
        <v>358</v>
      </c>
      <c r="B575">
        <v>600</v>
      </c>
      <c r="C575">
        <v>597.04049999999995</v>
      </c>
      <c r="D575">
        <v>1147.7911999999999</v>
      </c>
    </row>
    <row r="576" spans="1:4" x14ac:dyDescent="0.35">
      <c r="A576">
        <v>358.1</v>
      </c>
      <c r="B576">
        <v>600</v>
      </c>
      <c r="C576">
        <v>596.97860000000003</v>
      </c>
      <c r="D576">
        <v>1147.7018</v>
      </c>
    </row>
    <row r="577" spans="1:4" x14ac:dyDescent="0.35">
      <c r="A577">
        <v>358.2</v>
      </c>
      <c r="B577">
        <v>600</v>
      </c>
      <c r="C577">
        <v>597.04049999999995</v>
      </c>
      <c r="D577">
        <v>1147.7018</v>
      </c>
    </row>
    <row r="578" spans="1:4" x14ac:dyDescent="0.35">
      <c r="A578">
        <v>358.3</v>
      </c>
      <c r="B578">
        <v>600</v>
      </c>
      <c r="C578">
        <v>596.97860000000003</v>
      </c>
      <c r="D578">
        <v>1147.779</v>
      </c>
    </row>
    <row r="579" spans="1:4" x14ac:dyDescent="0.35">
      <c r="A579">
        <v>358.4</v>
      </c>
      <c r="B579">
        <v>600</v>
      </c>
      <c r="C579">
        <v>597.10230000000001</v>
      </c>
      <c r="D579">
        <v>1147.3059000000001</v>
      </c>
    </row>
    <row r="580" spans="1:4" x14ac:dyDescent="0.35">
      <c r="A580">
        <v>358.50099999999998</v>
      </c>
      <c r="B580">
        <v>600</v>
      </c>
      <c r="C580">
        <v>597.04049999999995</v>
      </c>
      <c r="D580">
        <v>1147.3059000000001</v>
      </c>
    </row>
    <row r="581" spans="1:4" x14ac:dyDescent="0.35">
      <c r="A581">
        <v>358.6</v>
      </c>
      <c r="B581">
        <v>600</v>
      </c>
      <c r="C581">
        <v>597.04049999999995</v>
      </c>
      <c r="D581">
        <v>1147.9819</v>
      </c>
    </row>
    <row r="582" spans="1:4" x14ac:dyDescent="0.35">
      <c r="A582">
        <v>358.7</v>
      </c>
      <c r="B582">
        <v>600</v>
      </c>
      <c r="C582">
        <v>597.04049999999995</v>
      </c>
      <c r="D582">
        <v>1147.8611000000001</v>
      </c>
    </row>
    <row r="583" spans="1:4" x14ac:dyDescent="0.35">
      <c r="A583">
        <v>358.80099999999999</v>
      </c>
      <c r="B583">
        <v>600</v>
      </c>
      <c r="C583">
        <v>597.04049999999995</v>
      </c>
      <c r="D583">
        <v>1147.8611000000001</v>
      </c>
    </row>
    <row r="584" spans="1:4" x14ac:dyDescent="0.35">
      <c r="A584">
        <v>358.90100000000001</v>
      </c>
      <c r="B584">
        <v>600</v>
      </c>
      <c r="C584">
        <v>597.10230000000001</v>
      </c>
      <c r="D584">
        <v>1148.0225</v>
      </c>
    </row>
    <row r="585" spans="1:4" x14ac:dyDescent="0.35">
      <c r="A585">
        <v>359</v>
      </c>
      <c r="B585">
        <v>600</v>
      </c>
      <c r="C585">
        <v>597.04049999999995</v>
      </c>
      <c r="D585">
        <v>1148.0262</v>
      </c>
    </row>
    <row r="586" spans="1:4" x14ac:dyDescent="0.35">
      <c r="A586">
        <v>359.101</v>
      </c>
      <c r="B586">
        <v>600</v>
      </c>
      <c r="C586">
        <v>597.04049999999995</v>
      </c>
      <c r="D586">
        <v>1148.0262</v>
      </c>
    </row>
    <row r="587" spans="1:4" x14ac:dyDescent="0.35">
      <c r="A587">
        <v>359.20100000000002</v>
      </c>
      <c r="B587">
        <v>600</v>
      </c>
      <c r="C587">
        <v>597.04049999999995</v>
      </c>
      <c r="D587">
        <v>1147.9141999999999</v>
      </c>
    </row>
    <row r="588" spans="1:4" x14ac:dyDescent="0.35">
      <c r="A588">
        <v>359.3</v>
      </c>
      <c r="B588">
        <v>600</v>
      </c>
      <c r="C588">
        <v>597.04049999999995</v>
      </c>
      <c r="D588">
        <v>1148.0799</v>
      </c>
    </row>
    <row r="589" spans="1:4" x14ac:dyDescent="0.35">
      <c r="A589">
        <v>359.4</v>
      </c>
      <c r="B589">
        <v>600</v>
      </c>
      <c r="C589">
        <v>597.04049999999995</v>
      </c>
      <c r="D589">
        <v>1148.0005000000001</v>
      </c>
    </row>
    <row r="590" spans="1:4" x14ac:dyDescent="0.35">
      <c r="A590">
        <v>359.50099999999998</v>
      </c>
      <c r="B590" s="6">
        <v>600</v>
      </c>
      <c r="C590" s="6">
        <v>597.04049999999995</v>
      </c>
      <c r="D590">
        <v>1148.0005000000001</v>
      </c>
    </row>
    <row r="591" spans="1:4" x14ac:dyDescent="0.35">
      <c r="A591">
        <v>359.65</v>
      </c>
      <c r="B591" s="6" t="s">
        <v>17</v>
      </c>
      <c r="C591" s="6"/>
      <c r="D591" s="6">
        <f>AVERAGE(D221:D588)</f>
        <v>1148.78364347826</v>
      </c>
    </row>
    <row r="592" spans="1:4" x14ac:dyDescent="0.35">
      <c r="B592" s="7" t="s">
        <v>19</v>
      </c>
      <c r="C592" s="7"/>
      <c r="D592" s="7">
        <f>STDEV(D221:D588)</f>
        <v>1.1970290125352354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592"/>
  <sheetViews>
    <sheetView topLeftCell="A555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360.7</v>
      </c>
      <c r="B2">
        <v>700</v>
      </c>
      <c r="C2">
        <v>699.92319999999995</v>
      </c>
      <c r="D2">
        <v>1295.8888999999999</v>
      </c>
    </row>
    <row r="3" spans="1:4" x14ac:dyDescent="0.35">
      <c r="A3">
        <v>360.80099999999999</v>
      </c>
      <c r="B3">
        <v>700</v>
      </c>
      <c r="C3">
        <v>700.23239999999998</v>
      </c>
      <c r="D3">
        <v>1295.8888999999999</v>
      </c>
    </row>
    <row r="4" spans="1:4" x14ac:dyDescent="0.35">
      <c r="A4">
        <v>360.90100000000001</v>
      </c>
      <c r="B4">
        <v>700</v>
      </c>
      <c r="C4">
        <v>698.81029999999998</v>
      </c>
      <c r="D4">
        <v>1306.5780999999999</v>
      </c>
    </row>
    <row r="5" spans="1:4" x14ac:dyDescent="0.35">
      <c r="A5">
        <v>361</v>
      </c>
      <c r="B5">
        <v>700</v>
      </c>
      <c r="C5">
        <v>696.70820000000003</v>
      </c>
      <c r="D5">
        <v>1313.1058</v>
      </c>
    </row>
    <row r="6" spans="1:4" x14ac:dyDescent="0.35">
      <c r="A6">
        <v>361.1</v>
      </c>
      <c r="B6">
        <v>700</v>
      </c>
      <c r="C6">
        <v>697.14099999999996</v>
      </c>
      <c r="D6">
        <v>1313.1058</v>
      </c>
    </row>
    <row r="7" spans="1:4" x14ac:dyDescent="0.35">
      <c r="A7">
        <v>361.20100000000002</v>
      </c>
      <c r="B7">
        <v>700</v>
      </c>
      <c r="C7">
        <v>699.67589999999996</v>
      </c>
      <c r="D7">
        <v>1317.7655999999999</v>
      </c>
    </row>
    <row r="8" spans="1:4" x14ac:dyDescent="0.35">
      <c r="A8">
        <v>361.3</v>
      </c>
      <c r="B8">
        <v>700</v>
      </c>
      <c r="C8">
        <v>697.63559999999995</v>
      </c>
      <c r="D8">
        <v>1320.8354999999999</v>
      </c>
    </row>
    <row r="9" spans="1:4" x14ac:dyDescent="0.35">
      <c r="A9">
        <v>361.4</v>
      </c>
      <c r="B9">
        <v>700</v>
      </c>
      <c r="C9">
        <v>697.45010000000002</v>
      </c>
      <c r="D9">
        <v>1320.8354999999999</v>
      </c>
    </row>
    <row r="10" spans="1:4" x14ac:dyDescent="0.35">
      <c r="A10">
        <v>361.5</v>
      </c>
      <c r="B10">
        <v>700</v>
      </c>
      <c r="C10">
        <v>697.45010000000002</v>
      </c>
      <c r="D10">
        <v>1322.9765</v>
      </c>
    </row>
    <row r="11" spans="1:4" x14ac:dyDescent="0.35">
      <c r="A11">
        <v>361.6</v>
      </c>
      <c r="B11">
        <v>700</v>
      </c>
      <c r="C11">
        <v>697.45010000000002</v>
      </c>
      <c r="D11">
        <v>1325.3812</v>
      </c>
    </row>
    <row r="12" spans="1:4" x14ac:dyDescent="0.35">
      <c r="A12">
        <v>361.7</v>
      </c>
      <c r="B12">
        <v>700</v>
      </c>
      <c r="C12">
        <v>697.51189999999997</v>
      </c>
      <c r="D12">
        <v>1326.2258999999999</v>
      </c>
    </row>
    <row r="13" spans="1:4" x14ac:dyDescent="0.35">
      <c r="A13">
        <v>361.8</v>
      </c>
      <c r="B13">
        <v>700</v>
      </c>
      <c r="C13">
        <v>697.51189999999997</v>
      </c>
      <c r="D13">
        <v>1326.2258999999999</v>
      </c>
    </row>
    <row r="14" spans="1:4" x14ac:dyDescent="0.35">
      <c r="A14">
        <v>361.9</v>
      </c>
      <c r="B14">
        <v>700</v>
      </c>
      <c r="C14">
        <v>697.51189999999997</v>
      </c>
      <c r="D14">
        <v>1327.5174</v>
      </c>
    </row>
    <row r="15" spans="1:4" x14ac:dyDescent="0.35">
      <c r="A15">
        <v>362.00099999999998</v>
      </c>
      <c r="B15">
        <v>700</v>
      </c>
      <c r="C15">
        <v>697.57380000000001</v>
      </c>
      <c r="D15">
        <v>1328.2940000000001</v>
      </c>
    </row>
    <row r="16" spans="1:4" x14ac:dyDescent="0.35">
      <c r="A16">
        <v>362.1</v>
      </c>
      <c r="B16">
        <v>700</v>
      </c>
      <c r="C16">
        <v>697.51189999999997</v>
      </c>
      <c r="D16">
        <v>1326.1585</v>
      </c>
    </row>
    <row r="17" spans="1:4" x14ac:dyDescent="0.35">
      <c r="A17">
        <v>362.2</v>
      </c>
      <c r="B17">
        <v>700</v>
      </c>
      <c r="C17">
        <v>697.51189999999997</v>
      </c>
      <c r="D17">
        <v>1326.1585</v>
      </c>
    </row>
    <row r="18" spans="1:4" x14ac:dyDescent="0.35">
      <c r="A18">
        <v>362.3</v>
      </c>
      <c r="B18">
        <v>700</v>
      </c>
      <c r="C18">
        <v>697.51189999999997</v>
      </c>
      <c r="D18">
        <v>1326.5462</v>
      </c>
    </row>
    <row r="19" spans="1:4" x14ac:dyDescent="0.35">
      <c r="A19">
        <v>362.4</v>
      </c>
      <c r="B19">
        <v>700</v>
      </c>
      <c r="C19">
        <v>697.51189999999997</v>
      </c>
      <c r="D19">
        <v>1326.6918000000001</v>
      </c>
    </row>
    <row r="20" spans="1:4" x14ac:dyDescent="0.35">
      <c r="A20">
        <v>362.5</v>
      </c>
      <c r="B20">
        <v>700</v>
      </c>
      <c r="C20">
        <v>697.45010000000002</v>
      </c>
      <c r="D20">
        <v>1327.5096000000001</v>
      </c>
    </row>
    <row r="21" spans="1:4" x14ac:dyDescent="0.35">
      <c r="A21">
        <v>362.601</v>
      </c>
      <c r="B21">
        <v>700</v>
      </c>
      <c r="C21">
        <v>697.45010000000002</v>
      </c>
      <c r="D21">
        <v>1329.8563999999999</v>
      </c>
    </row>
    <row r="22" spans="1:4" x14ac:dyDescent="0.35">
      <c r="A22">
        <v>362.7</v>
      </c>
      <c r="B22">
        <v>700</v>
      </c>
      <c r="C22">
        <v>697.51189999999997</v>
      </c>
      <c r="D22">
        <v>1330.3449000000001</v>
      </c>
    </row>
    <row r="23" spans="1:4" x14ac:dyDescent="0.35">
      <c r="A23">
        <v>362.8</v>
      </c>
      <c r="B23">
        <v>700</v>
      </c>
      <c r="C23">
        <v>697.51189999999997</v>
      </c>
      <c r="D23">
        <v>1328.1212</v>
      </c>
    </row>
    <row r="24" spans="1:4" x14ac:dyDescent="0.35">
      <c r="A24">
        <v>362.90100000000001</v>
      </c>
      <c r="B24">
        <v>700</v>
      </c>
      <c r="C24">
        <v>697.45010000000002</v>
      </c>
      <c r="D24">
        <v>1327.4906000000001</v>
      </c>
    </row>
    <row r="25" spans="1:4" x14ac:dyDescent="0.35">
      <c r="A25">
        <v>363.00099999999998</v>
      </c>
      <c r="B25">
        <v>700</v>
      </c>
      <c r="C25">
        <v>697.51189999999997</v>
      </c>
      <c r="D25">
        <v>1327.4906000000001</v>
      </c>
    </row>
    <row r="26" spans="1:4" x14ac:dyDescent="0.35">
      <c r="A26">
        <v>363.10199999999998</v>
      </c>
      <c r="B26">
        <v>700</v>
      </c>
      <c r="C26">
        <v>697.51189999999997</v>
      </c>
      <c r="D26">
        <v>1328.9641999999999</v>
      </c>
    </row>
    <row r="27" spans="1:4" x14ac:dyDescent="0.35">
      <c r="A27">
        <v>363.20100000000002</v>
      </c>
      <c r="B27">
        <v>700</v>
      </c>
      <c r="C27">
        <v>697.45010000000002</v>
      </c>
      <c r="D27">
        <v>1331.3196</v>
      </c>
    </row>
    <row r="28" spans="1:4" x14ac:dyDescent="0.35">
      <c r="A28">
        <v>363.3</v>
      </c>
      <c r="B28">
        <v>700</v>
      </c>
      <c r="C28">
        <v>697.51189999999997</v>
      </c>
      <c r="D28">
        <v>1329.2411999999999</v>
      </c>
    </row>
    <row r="29" spans="1:4" x14ac:dyDescent="0.35">
      <c r="A29">
        <v>363.40199999999999</v>
      </c>
      <c r="B29">
        <v>700</v>
      </c>
      <c r="C29">
        <v>697.51189999999997</v>
      </c>
      <c r="D29">
        <v>1327.8991000000001</v>
      </c>
    </row>
    <row r="30" spans="1:4" x14ac:dyDescent="0.35">
      <c r="A30">
        <v>363.50099999999998</v>
      </c>
      <c r="B30">
        <v>700</v>
      </c>
      <c r="C30">
        <v>697.51189999999997</v>
      </c>
      <c r="D30">
        <v>1328.6957</v>
      </c>
    </row>
    <row r="31" spans="1:4" x14ac:dyDescent="0.35">
      <c r="A31">
        <v>363.601</v>
      </c>
      <c r="B31">
        <v>700</v>
      </c>
      <c r="C31">
        <v>697.51189999999997</v>
      </c>
      <c r="D31">
        <v>1329.5709999999999</v>
      </c>
    </row>
    <row r="32" spans="1:4" x14ac:dyDescent="0.35">
      <c r="A32">
        <v>363.7</v>
      </c>
      <c r="B32">
        <v>700</v>
      </c>
      <c r="C32">
        <v>697.51189999999997</v>
      </c>
      <c r="D32">
        <v>1330.8161</v>
      </c>
    </row>
    <row r="33" spans="1:4" x14ac:dyDescent="0.35">
      <c r="A33">
        <v>363.80099999999999</v>
      </c>
      <c r="B33">
        <v>700</v>
      </c>
      <c r="C33">
        <v>697.51189999999997</v>
      </c>
      <c r="D33">
        <v>1328.3336999999999</v>
      </c>
    </row>
    <row r="34" spans="1:4" x14ac:dyDescent="0.35">
      <c r="A34">
        <v>363.9</v>
      </c>
      <c r="B34">
        <v>700</v>
      </c>
      <c r="C34">
        <v>697.57380000000001</v>
      </c>
      <c r="D34">
        <v>1328.8551</v>
      </c>
    </row>
    <row r="35" spans="1:4" x14ac:dyDescent="0.35">
      <c r="A35">
        <v>364</v>
      </c>
      <c r="B35">
        <v>700</v>
      </c>
      <c r="C35">
        <v>697.51189999999997</v>
      </c>
      <c r="D35">
        <v>1331.3166000000001</v>
      </c>
    </row>
    <row r="36" spans="1:4" x14ac:dyDescent="0.35">
      <c r="A36">
        <v>364.1</v>
      </c>
      <c r="B36">
        <v>700</v>
      </c>
      <c r="C36">
        <v>697.45010000000002</v>
      </c>
      <c r="D36">
        <v>1329.2976000000001</v>
      </c>
    </row>
    <row r="37" spans="1:4" x14ac:dyDescent="0.35">
      <c r="A37">
        <v>364.2</v>
      </c>
      <c r="B37">
        <v>700</v>
      </c>
      <c r="C37">
        <v>697.45010000000002</v>
      </c>
      <c r="D37">
        <v>1328.9205999999999</v>
      </c>
    </row>
    <row r="38" spans="1:4" x14ac:dyDescent="0.35">
      <c r="A38">
        <v>364.30099999999999</v>
      </c>
      <c r="B38">
        <v>700</v>
      </c>
      <c r="C38">
        <v>697.45010000000002</v>
      </c>
      <c r="D38">
        <v>1331.3279</v>
      </c>
    </row>
    <row r="39" spans="1:4" x14ac:dyDescent="0.35">
      <c r="A39">
        <v>364.4</v>
      </c>
      <c r="B39">
        <v>700</v>
      </c>
      <c r="C39">
        <v>697.51189999999997</v>
      </c>
      <c r="D39">
        <v>1330.2476999999999</v>
      </c>
    </row>
    <row r="40" spans="1:4" x14ac:dyDescent="0.35">
      <c r="A40">
        <v>364.5</v>
      </c>
      <c r="B40">
        <v>700</v>
      </c>
      <c r="C40">
        <v>697.51189999999997</v>
      </c>
      <c r="D40">
        <v>1328.5138999999999</v>
      </c>
    </row>
    <row r="41" spans="1:4" x14ac:dyDescent="0.35">
      <c r="A41">
        <v>364.6</v>
      </c>
      <c r="B41">
        <v>700</v>
      </c>
      <c r="C41">
        <v>697.51189999999997</v>
      </c>
      <c r="D41">
        <v>1331.4518</v>
      </c>
    </row>
    <row r="42" spans="1:4" x14ac:dyDescent="0.35">
      <c r="A42">
        <v>364.7</v>
      </c>
      <c r="B42">
        <v>700</v>
      </c>
      <c r="C42">
        <v>697.45010000000002</v>
      </c>
      <c r="D42">
        <v>1331.5057999999999</v>
      </c>
    </row>
    <row r="43" spans="1:4" x14ac:dyDescent="0.35">
      <c r="A43">
        <v>364.80099999999999</v>
      </c>
      <c r="B43">
        <v>700</v>
      </c>
      <c r="C43">
        <v>697.57380000000001</v>
      </c>
      <c r="D43">
        <v>1328.5841</v>
      </c>
    </row>
    <row r="44" spans="1:4" x14ac:dyDescent="0.35">
      <c r="A44">
        <v>364.9</v>
      </c>
      <c r="B44">
        <v>700</v>
      </c>
      <c r="C44">
        <v>697.45010000000002</v>
      </c>
      <c r="D44">
        <v>1330.7553</v>
      </c>
    </row>
    <row r="45" spans="1:4" x14ac:dyDescent="0.35">
      <c r="A45">
        <v>365</v>
      </c>
      <c r="B45">
        <v>700</v>
      </c>
      <c r="C45">
        <v>697.57380000000001</v>
      </c>
      <c r="D45">
        <v>1331.8742</v>
      </c>
    </row>
    <row r="46" spans="1:4" x14ac:dyDescent="0.35">
      <c r="A46">
        <v>365.1</v>
      </c>
      <c r="B46">
        <v>700</v>
      </c>
      <c r="C46">
        <v>697.51189999999997</v>
      </c>
      <c r="D46">
        <v>1328.2621999999999</v>
      </c>
    </row>
    <row r="47" spans="1:4" x14ac:dyDescent="0.35">
      <c r="A47">
        <v>365.20100000000002</v>
      </c>
      <c r="B47">
        <v>700</v>
      </c>
      <c r="C47">
        <v>697.45010000000002</v>
      </c>
      <c r="D47">
        <v>1329.2453</v>
      </c>
    </row>
    <row r="48" spans="1:4" x14ac:dyDescent="0.35">
      <c r="A48">
        <v>365.30099999999999</v>
      </c>
      <c r="B48">
        <v>700</v>
      </c>
      <c r="C48">
        <v>697.51189999999997</v>
      </c>
      <c r="D48">
        <v>1331.7542000000001</v>
      </c>
    </row>
    <row r="49" spans="1:4" x14ac:dyDescent="0.35">
      <c r="A49">
        <v>365.4</v>
      </c>
      <c r="B49">
        <v>700</v>
      </c>
      <c r="C49">
        <v>697.51189999999997</v>
      </c>
      <c r="D49">
        <v>1329.982</v>
      </c>
    </row>
    <row r="50" spans="1:4" x14ac:dyDescent="0.35">
      <c r="A50">
        <v>365.5</v>
      </c>
      <c r="B50">
        <v>700</v>
      </c>
      <c r="C50">
        <v>697.51189999999997</v>
      </c>
      <c r="D50">
        <v>1329.0057999999999</v>
      </c>
    </row>
    <row r="51" spans="1:4" x14ac:dyDescent="0.35">
      <c r="A51">
        <v>365.601</v>
      </c>
      <c r="B51">
        <v>700</v>
      </c>
      <c r="C51">
        <v>697.45010000000002</v>
      </c>
      <c r="D51">
        <v>1331.9556</v>
      </c>
    </row>
    <row r="52" spans="1:4" x14ac:dyDescent="0.35">
      <c r="A52">
        <v>365.70100000000002</v>
      </c>
      <c r="B52">
        <v>700</v>
      </c>
      <c r="C52">
        <v>697.51189999999997</v>
      </c>
      <c r="D52">
        <v>1330.1905999999999</v>
      </c>
    </row>
    <row r="53" spans="1:4" x14ac:dyDescent="0.35">
      <c r="A53">
        <v>365.80099999999999</v>
      </c>
      <c r="B53">
        <v>700</v>
      </c>
      <c r="C53">
        <v>697.57380000000001</v>
      </c>
      <c r="D53">
        <v>1328.8680999999999</v>
      </c>
    </row>
    <row r="54" spans="1:4" x14ac:dyDescent="0.35">
      <c r="A54">
        <v>365.90100000000001</v>
      </c>
      <c r="B54">
        <v>700</v>
      </c>
      <c r="C54">
        <v>697.45010000000002</v>
      </c>
      <c r="D54">
        <v>1331.3231000000001</v>
      </c>
    </row>
    <row r="55" spans="1:4" x14ac:dyDescent="0.35">
      <c r="A55">
        <v>366</v>
      </c>
      <c r="B55">
        <v>700</v>
      </c>
      <c r="C55">
        <v>697.51189999999997</v>
      </c>
      <c r="D55">
        <v>1328.9084</v>
      </c>
    </row>
    <row r="56" spans="1:4" x14ac:dyDescent="0.35">
      <c r="A56">
        <v>366.101</v>
      </c>
      <c r="B56">
        <v>700</v>
      </c>
      <c r="C56">
        <v>697.51189999999997</v>
      </c>
      <c r="D56">
        <v>1332.2465999999999</v>
      </c>
    </row>
    <row r="57" spans="1:4" x14ac:dyDescent="0.35">
      <c r="A57">
        <v>366.20100000000002</v>
      </c>
      <c r="B57">
        <v>700</v>
      </c>
      <c r="C57">
        <v>697.51189999999997</v>
      </c>
      <c r="D57">
        <v>1331.0314000000001</v>
      </c>
    </row>
    <row r="58" spans="1:4" x14ac:dyDescent="0.35">
      <c r="A58">
        <v>366.3</v>
      </c>
      <c r="B58">
        <v>700</v>
      </c>
      <c r="C58">
        <v>697.57380000000001</v>
      </c>
      <c r="D58">
        <v>1328.7917</v>
      </c>
    </row>
    <row r="59" spans="1:4" x14ac:dyDescent="0.35">
      <c r="A59">
        <v>366.40199999999999</v>
      </c>
      <c r="B59">
        <v>700</v>
      </c>
      <c r="C59">
        <v>697.51189999999997</v>
      </c>
      <c r="D59">
        <v>1331.519</v>
      </c>
    </row>
    <row r="60" spans="1:4" x14ac:dyDescent="0.35">
      <c r="A60">
        <v>366.50099999999998</v>
      </c>
      <c r="B60">
        <v>700</v>
      </c>
      <c r="C60">
        <v>697.51189999999997</v>
      </c>
      <c r="D60">
        <v>1331.2373</v>
      </c>
    </row>
    <row r="61" spans="1:4" x14ac:dyDescent="0.35">
      <c r="A61">
        <v>366.601</v>
      </c>
      <c r="B61">
        <v>700</v>
      </c>
      <c r="C61">
        <v>697.51189999999997</v>
      </c>
      <c r="D61">
        <v>1328.6204</v>
      </c>
    </row>
    <row r="62" spans="1:4" x14ac:dyDescent="0.35">
      <c r="A62">
        <v>366.7</v>
      </c>
      <c r="B62">
        <v>700</v>
      </c>
      <c r="C62">
        <v>697.45010000000002</v>
      </c>
      <c r="D62">
        <v>1331.2427</v>
      </c>
    </row>
    <row r="63" spans="1:4" x14ac:dyDescent="0.35">
      <c r="A63">
        <v>366.8</v>
      </c>
      <c r="B63">
        <v>700</v>
      </c>
      <c r="C63">
        <v>697.51189999999997</v>
      </c>
      <c r="D63">
        <v>1331.6251999999999</v>
      </c>
    </row>
    <row r="64" spans="1:4" x14ac:dyDescent="0.35">
      <c r="A64">
        <v>366.9</v>
      </c>
      <c r="B64">
        <v>700</v>
      </c>
      <c r="C64">
        <v>697.45010000000002</v>
      </c>
      <c r="D64">
        <v>1329.0768</v>
      </c>
    </row>
    <row r="65" spans="1:4" x14ac:dyDescent="0.35">
      <c r="A65">
        <v>367</v>
      </c>
      <c r="B65">
        <v>700</v>
      </c>
      <c r="C65">
        <v>697.45010000000002</v>
      </c>
      <c r="D65">
        <v>1330.9965</v>
      </c>
    </row>
    <row r="66" spans="1:4" x14ac:dyDescent="0.35">
      <c r="A66">
        <v>367.1</v>
      </c>
      <c r="B66">
        <v>700</v>
      </c>
      <c r="C66">
        <v>697.45010000000002</v>
      </c>
      <c r="D66">
        <v>1331.5745999999999</v>
      </c>
    </row>
    <row r="67" spans="1:4" x14ac:dyDescent="0.35">
      <c r="A67">
        <v>367.2</v>
      </c>
      <c r="B67">
        <v>700</v>
      </c>
      <c r="C67">
        <v>697.51189999999997</v>
      </c>
      <c r="D67">
        <v>1328.5833</v>
      </c>
    </row>
    <row r="68" spans="1:4" x14ac:dyDescent="0.35">
      <c r="A68">
        <v>367.30099999999999</v>
      </c>
      <c r="B68">
        <v>700</v>
      </c>
      <c r="C68">
        <v>697.51189999999997</v>
      </c>
      <c r="D68">
        <v>1331.0868</v>
      </c>
    </row>
    <row r="69" spans="1:4" x14ac:dyDescent="0.35">
      <c r="A69">
        <v>367.40100000000001</v>
      </c>
      <c r="B69">
        <v>700</v>
      </c>
      <c r="C69">
        <v>697.51189999999997</v>
      </c>
      <c r="D69">
        <v>1331.9730999999999</v>
      </c>
    </row>
    <row r="70" spans="1:4" x14ac:dyDescent="0.35">
      <c r="A70">
        <v>367.5</v>
      </c>
      <c r="B70">
        <v>700</v>
      </c>
      <c r="C70">
        <v>697.51189999999997</v>
      </c>
      <c r="D70">
        <v>1329.1854000000001</v>
      </c>
    </row>
    <row r="71" spans="1:4" x14ac:dyDescent="0.35">
      <c r="A71">
        <v>367.6</v>
      </c>
      <c r="B71">
        <v>700</v>
      </c>
      <c r="C71">
        <v>697.51189999999997</v>
      </c>
      <c r="D71">
        <v>1330.7201</v>
      </c>
    </row>
    <row r="72" spans="1:4" x14ac:dyDescent="0.35">
      <c r="A72">
        <v>367.7</v>
      </c>
      <c r="B72">
        <v>700</v>
      </c>
      <c r="C72">
        <v>697.45010000000002</v>
      </c>
      <c r="D72">
        <v>1331.9920999999999</v>
      </c>
    </row>
    <row r="73" spans="1:4" x14ac:dyDescent="0.35">
      <c r="A73">
        <v>367.8</v>
      </c>
      <c r="B73">
        <v>700</v>
      </c>
      <c r="C73">
        <v>697.45010000000002</v>
      </c>
      <c r="D73">
        <v>1328.9965999999999</v>
      </c>
    </row>
    <row r="74" spans="1:4" x14ac:dyDescent="0.35">
      <c r="A74">
        <v>367.9</v>
      </c>
      <c r="B74">
        <v>700</v>
      </c>
      <c r="C74">
        <v>697.51189999999997</v>
      </c>
      <c r="D74">
        <v>1330.7701999999999</v>
      </c>
    </row>
    <row r="75" spans="1:4" x14ac:dyDescent="0.35">
      <c r="A75">
        <v>368.00099999999998</v>
      </c>
      <c r="B75">
        <v>700</v>
      </c>
      <c r="C75">
        <v>697.57380000000001</v>
      </c>
      <c r="D75">
        <v>1332.2511</v>
      </c>
    </row>
    <row r="76" spans="1:4" x14ac:dyDescent="0.35">
      <c r="A76">
        <v>368.101</v>
      </c>
      <c r="B76">
        <v>700</v>
      </c>
      <c r="C76">
        <v>697.51189999999997</v>
      </c>
      <c r="D76">
        <v>1328.8833999999999</v>
      </c>
    </row>
    <row r="77" spans="1:4" x14ac:dyDescent="0.35">
      <c r="A77">
        <v>368.2</v>
      </c>
      <c r="B77">
        <v>700</v>
      </c>
      <c r="C77">
        <v>697.51189999999997</v>
      </c>
      <c r="D77">
        <v>1330.691</v>
      </c>
    </row>
    <row r="78" spans="1:4" x14ac:dyDescent="0.35">
      <c r="A78">
        <v>368.30099999999999</v>
      </c>
      <c r="B78">
        <v>700</v>
      </c>
      <c r="C78">
        <v>697.51189999999997</v>
      </c>
      <c r="D78">
        <v>1328.8674000000001</v>
      </c>
    </row>
    <row r="79" spans="1:4" x14ac:dyDescent="0.35">
      <c r="A79">
        <v>368.4</v>
      </c>
      <c r="B79">
        <v>700</v>
      </c>
      <c r="C79">
        <v>697.45010000000002</v>
      </c>
      <c r="D79">
        <v>1330.2139</v>
      </c>
    </row>
    <row r="80" spans="1:4" x14ac:dyDescent="0.35">
      <c r="A80">
        <v>368.50099999999998</v>
      </c>
      <c r="B80">
        <v>700</v>
      </c>
      <c r="C80">
        <v>697.45010000000002</v>
      </c>
      <c r="D80">
        <v>1332.3364999999999</v>
      </c>
    </row>
    <row r="81" spans="1:4" x14ac:dyDescent="0.35">
      <c r="A81">
        <v>368.601</v>
      </c>
      <c r="B81">
        <v>700</v>
      </c>
      <c r="C81">
        <v>697.51189999999997</v>
      </c>
      <c r="D81">
        <v>1328.954</v>
      </c>
    </row>
    <row r="82" spans="1:4" x14ac:dyDescent="0.35">
      <c r="A82">
        <v>368.7</v>
      </c>
      <c r="B82">
        <v>700</v>
      </c>
      <c r="C82">
        <v>697.51189999999997</v>
      </c>
      <c r="D82">
        <v>1329.9013</v>
      </c>
    </row>
    <row r="83" spans="1:4" x14ac:dyDescent="0.35">
      <c r="A83">
        <v>368.80099999999999</v>
      </c>
      <c r="B83">
        <v>700</v>
      </c>
      <c r="C83">
        <v>697.45010000000002</v>
      </c>
      <c r="D83">
        <v>1332.1964</v>
      </c>
    </row>
    <row r="84" spans="1:4" x14ac:dyDescent="0.35">
      <c r="A84">
        <v>368.9</v>
      </c>
      <c r="B84">
        <v>700</v>
      </c>
      <c r="C84">
        <v>697.51189999999997</v>
      </c>
      <c r="D84">
        <v>1329.2836</v>
      </c>
    </row>
    <row r="85" spans="1:4" x14ac:dyDescent="0.35">
      <c r="A85">
        <v>369.00099999999998</v>
      </c>
      <c r="B85">
        <v>700</v>
      </c>
      <c r="C85">
        <v>697.45010000000002</v>
      </c>
      <c r="D85">
        <v>1330.0413000000001</v>
      </c>
    </row>
    <row r="86" spans="1:4" x14ac:dyDescent="0.35">
      <c r="A86">
        <v>369.1</v>
      </c>
      <c r="B86">
        <v>700</v>
      </c>
      <c r="C86">
        <v>697.45010000000002</v>
      </c>
      <c r="D86">
        <v>1332.1139000000001</v>
      </c>
    </row>
    <row r="87" spans="1:4" x14ac:dyDescent="0.35">
      <c r="A87">
        <v>369.2</v>
      </c>
      <c r="B87">
        <v>700</v>
      </c>
      <c r="C87">
        <v>697.51189999999997</v>
      </c>
      <c r="D87">
        <v>1329.2527</v>
      </c>
    </row>
    <row r="88" spans="1:4" x14ac:dyDescent="0.35">
      <c r="A88">
        <v>369.30099999999999</v>
      </c>
      <c r="B88">
        <v>700</v>
      </c>
      <c r="C88">
        <v>697.51189999999997</v>
      </c>
      <c r="D88">
        <v>1329.2244000000001</v>
      </c>
    </row>
    <row r="89" spans="1:4" x14ac:dyDescent="0.35">
      <c r="A89">
        <v>369.4</v>
      </c>
      <c r="B89">
        <v>700</v>
      </c>
      <c r="C89">
        <v>697.51189999999997</v>
      </c>
      <c r="D89">
        <v>1332.4326000000001</v>
      </c>
    </row>
    <row r="90" spans="1:4" x14ac:dyDescent="0.35">
      <c r="A90">
        <v>369.5</v>
      </c>
      <c r="B90">
        <v>700</v>
      </c>
      <c r="C90">
        <v>697.51189999999997</v>
      </c>
      <c r="D90">
        <v>1329.6464000000001</v>
      </c>
    </row>
    <row r="91" spans="1:4" x14ac:dyDescent="0.35">
      <c r="A91">
        <v>369.601</v>
      </c>
      <c r="B91">
        <v>700</v>
      </c>
      <c r="C91">
        <v>697.51189999999997</v>
      </c>
      <c r="D91">
        <v>1329.6732</v>
      </c>
    </row>
    <row r="92" spans="1:4" x14ac:dyDescent="0.35">
      <c r="A92">
        <v>369.7</v>
      </c>
      <c r="B92">
        <v>700</v>
      </c>
      <c r="C92">
        <v>697.51189999999997</v>
      </c>
      <c r="D92">
        <v>1331.9535000000001</v>
      </c>
    </row>
    <row r="93" spans="1:4" x14ac:dyDescent="0.35">
      <c r="A93">
        <v>369.8</v>
      </c>
      <c r="B93">
        <v>700</v>
      </c>
      <c r="C93">
        <v>697.51189999999997</v>
      </c>
      <c r="D93">
        <v>1329.5832</v>
      </c>
    </row>
    <row r="94" spans="1:4" x14ac:dyDescent="0.35">
      <c r="A94">
        <v>369.9</v>
      </c>
      <c r="B94">
        <v>700</v>
      </c>
      <c r="C94">
        <v>697.51189999999997</v>
      </c>
      <c r="D94">
        <v>1329.625</v>
      </c>
    </row>
    <row r="95" spans="1:4" x14ac:dyDescent="0.35">
      <c r="A95">
        <v>370</v>
      </c>
      <c r="B95">
        <v>700</v>
      </c>
      <c r="C95">
        <v>697.45010000000002</v>
      </c>
      <c r="D95">
        <v>1332.3051</v>
      </c>
    </row>
    <row r="96" spans="1:4" x14ac:dyDescent="0.35">
      <c r="A96">
        <v>370.1</v>
      </c>
      <c r="B96">
        <v>700</v>
      </c>
      <c r="C96">
        <v>697.45010000000002</v>
      </c>
      <c r="D96">
        <v>1329.4331</v>
      </c>
    </row>
    <row r="97" spans="1:4" x14ac:dyDescent="0.35">
      <c r="A97">
        <v>370.2</v>
      </c>
      <c r="B97">
        <v>700</v>
      </c>
      <c r="C97">
        <v>697.45010000000002</v>
      </c>
      <c r="D97">
        <v>1329.4183</v>
      </c>
    </row>
    <row r="98" spans="1:4" x14ac:dyDescent="0.35">
      <c r="A98">
        <v>370.3</v>
      </c>
      <c r="B98">
        <v>700</v>
      </c>
      <c r="C98">
        <v>697.45010000000002</v>
      </c>
      <c r="D98">
        <v>1331.9202</v>
      </c>
    </row>
    <row r="99" spans="1:4" x14ac:dyDescent="0.35">
      <c r="A99">
        <v>370.40100000000001</v>
      </c>
      <c r="B99">
        <v>700</v>
      </c>
      <c r="C99">
        <v>697.51189999999997</v>
      </c>
      <c r="D99">
        <v>1329.7651000000001</v>
      </c>
    </row>
    <row r="100" spans="1:4" x14ac:dyDescent="0.35">
      <c r="A100">
        <v>370.5</v>
      </c>
      <c r="B100">
        <v>700</v>
      </c>
      <c r="C100">
        <v>697.51189999999997</v>
      </c>
      <c r="D100">
        <v>1329.2772</v>
      </c>
    </row>
    <row r="101" spans="1:4" x14ac:dyDescent="0.35">
      <c r="A101">
        <v>370.6</v>
      </c>
      <c r="B101">
        <v>700</v>
      </c>
      <c r="C101">
        <v>697.51189999999997</v>
      </c>
      <c r="D101">
        <v>1331.9650999999999</v>
      </c>
    </row>
    <row r="102" spans="1:4" x14ac:dyDescent="0.35">
      <c r="A102">
        <v>370.7</v>
      </c>
      <c r="B102">
        <v>700</v>
      </c>
      <c r="C102">
        <v>697.45010000000002</v>
      </c>
      <c r="D102">
        <v>1329.5383999999999</v>
      </c>
    </row>
    <row r="103" spans="1:4" x14ac:dyDescent="0.35">
      <c r="A103">
        <v>370.80099999999999</v>
      </c>
      <c r="B103">
        <v>700</v>
      </c>
      <c r="C103">
        <v>697.51189999999997</v>
      </c>
      <c r="D103">
        <v>1332.3825999999999</v>
      </c>
    </row>
    <row r="104" spans="1:4" x14ac:dyDescent="0.35">
      <c r="A104">
        <v>370.9</v>
      </c>
      <c r="B104">
        <v>700</v>
      </c>
      <c r="C104">
        <v>697.51189999999997</v>
      </c>
      <c r="D104">
        <v>1330.0397</v>
      </c>
    </row>
    <row r="105" spans="1:4" x14ac:dyDescent="0.35">
      <c r="A105">
        <v>371</v>
      </c>
      <c r="B105">
        <v>700</v>
      </c>
      <c r="C105">
        <v>697.51189999999997</v>
      </c>
      <c r="D105">
        <v>1328.4066</v>
      </c>
    </row>
    <row r="106" spans="1:4" x14ac:dyDescent="0.35">
      <c r="A106">
        <v>371.101</v>
      </c>
      <c r="B106">
        <v>700</v>
      </c>
      <c r="C106">
        <v>697.51189999999997</v>
      </c>
      <c r="D106">
        <v>1332.1688999999999</v>
      </c>
    </row>
    <row r="107" spans="1:4" x14ac:dyDescent="0.35">
      <c r="A107">
        <v>371.20100000000002</v>
      </c>
      <c r="B107">
        <v>700</v>
      </c>
      <c r="C107">
        <v>697.51189999999997</v>
      </c>
      <c r="D107">
        <v>1329.9857999999999</v>
      </c>
    </row>
    <row r="108" spans="1:4" x14ac:dyDescent="0.35">
      <c r="A108">
        <v>371.30099999999999</v>
      </c>
      <c r="B108">
        <v>700</v>
      </c>
      <c r="C108">
        <v>697.51189999999997</v>
      </c>
      <c r="D108">
        <v>1328.9737</v>
      </c>
    </row>
    <row r="109" spans="1:4" x14ac:dyDescent="0.35">
      <c r="A109">
        <v>371.4</v>
      </c>
      <c r="B109">
        <v>700</v>
      </c>
      <c r="C109">
        <v>697.51189999999997</v>
      </c>
      <c r="D109">
        <v>1331.9286</v>
      </c>
    </row>
    <row r="110" spans="1:4" x14ac:dyDescent="0.35">
      <c r="A110">
        <v>371.50099999999998</v>
      </c>
      <c r="B110">
        <v>700</v>
      </c>
      <c r="C110">
        <v>697.51189999999997</v>
      </c>
      <c r="D110">
        <v>1330.4398000000001</v>
      </c>
    </row>
    <row r="111" spans="1:4" x14ac:dyDescent="0.35">
      <c r="A111">
        <v>371.601</v>
      </c>
      <c r="B111">
        <v>700</v>
      </c>
      <c r="C111">
        <v>697.45010000000002</v>
      </c>
      <c r="D111">
        <v>1328.4972</v>
      </c>
    </row>
    <row r="112" spans="1:4" x14ac:dyDescent="0.35">
      <c r="A112">
        <v>371.70100000000002</v>
      </c>
      <c r="B112">
        <v>700</v>
      </c>
      <c r="C112">
        <v>697.51189999999997</v>
      </c>
      <c r="D112">
        <v>1332.4083000000001</v>
      </c>
    </row>
    <row r="113" spans="1:4" x14ac:dyDescent="0.35">
      <c r="A113">
        <v>371.8</v>
      </c>
      <c r="B113">
        <v>700</v>
      </c>
      <c r="C113">
        <v>697.51189999999997</v>
      </c>
      <c r="D113">
        <v>1330.4308000000001</v>
      </c>
    </row>
    <row r="114" spans="1:4" x14ac:dyDescent="0.35">
      <c r="A114">
        <v>371.9</v>
      </c>
      <c r="B114">
        <v>700</v>
      </c>
      <c r="C114">
        <v>697.45010000000002</v>
      </c>
      <c r="D114">
        <v>1328.8538000000001</v>
      </c>
    </row>
    <row r="115" spans="1:4" x14ac:dyDescent="0.35">
      <c r="A115">
        <v>372.00099999999998</v>
      </c>
      <c r="B115">
        <v>700</v>
      </c>
      <c r="C115">
        <v>697.51189999999997</v>
      </c>
      <c r="D115">
        <v>1331.7719</v>
      </c>
    </row>
    <row r="116" spans="1:4" x14ac:dyDescent="0.35">
      <c r="A116">
        <v>372.1</v>
      </c>
      <c r="B116">
        <v>700</v>
      </c>
      <c r="C116">
        <v>697.45010000000002</v>
      </c>
      <c r="D116">
        <v>1330.9328</v>
      </c>
    </row>
    <row r="117" spans="1:4" x14ac:dyDescent="0.35">
      <c r="A117">
        <v>372.20100000000002</v>
      </c>
      <c r="B117">
        <v>700</v>
      </c>
      <c r="C117">
        <v>697.51189999999997</v>
      </c>
      <c r="D117">
        <v>1328.9507000000001</v>
      </c>
    </row>
    <row r="118" spans="1:4" x14ac:dyDescent="0.35">
      <c r="A118">
        <v>372.3</v>
      </c>
      <c r="B118">
        <v>700</v>
      </c>
      <c r="C118">
        <v>697.45010000000002</v>
      </c>
      <c r="D118">
        <v>1331.7456999999999</v>
      </c>
    </row>
    <row r="119" spans="1:4" x14ac:dyDescent="0.35">
      <c r="A119">
        <v>372.4</v>
      </c>
      <c r="B119">
        <v>700</v>
      </c>
      <c r="C119">
        <v>697.45010000000002</v>
      </c>
      <c r="D119">
        <v>1330.7968000000001</v>
      </c>
    </row>
    <row r="120" spans="1:4" x14ac:dyDescent="0.35">
      <c r="A120">
        <v>372.5</v>
      </c>
      <c r="B120">
        <v>700</v>
      </c>
      <c r="C120">
        <v>697.45010000000002</v>
      </c>
      <c r="D120">
        <v>1329.0422000000001</v>
      </c>
    </row>
    <row r="121" spans="1:4" x14ac:dyDescent="0.35">
      <c r="A121">
        <v>372.601</v>
      </c>
      <c r="B121">
        <v>700</v>
      </c>
      <c r="C121">
        <v>697.51189999999997</v>
      </c>
      <c r="D121">
        <v>1331.5037</v>
      </c>
    </row>
    <row r="122" spans="1:4" x14ac:dyDescent="0.35">
      <c r="A122">
        <v>372.7</v>
      </c>
      <c r="B122">
        <v>700</v>
      </c>
      <c r="C122">
        <v>697.51189999999997</v>
      </c>
      <c r="D122">
        <v>1330.7722000000001</v>
      </c>
    </row>
    <row r="123" spans="1:4" x14ac:dyDescent="0.35">
      <c r="A123">
        <v>372.8</v>
      </c>
      <c r="B123">
        <v>700</v>
      </c>
      <c r="C123">
        <v>697.45010000000002</v>
      </c>
      <c r="D123">
        <v>1329.0891999999999</v>
      </c>
    </row>
    <row r="124" spans="1:4" x14ac:dyDescent="0.35">
      <c r="A124">
        <v>372.9</v>
      </c>
      <c r="B124">
        <v>700</v>
      </c>
      <c r="C124">
        <v>697.51189999999997</v>
      </c>
      <c r="D124">
        <v>1331.9273000000001</v>
      </c>
    </row>
    <row r="125" spans="1:4" x14ac:dyDescent="0.35">
      <c r="A125">
        <v>373</v>
      </c>
      <c r="B125">
        <v>700</v>
      </c>
      <c r="C125">
        <v>697.57380000000001</v>
      </c>
      <c r="D125">
        <v>1330.2956999999999</v>
      </c>
    </row>
    <row r="126" spans="1:4" x14ac:dyDescent="0.35">
      <c r="A126">
        <v>373.101</v>
      </c>
      <c r="B126">
        <v>700</v>
      </c>
      <c r="C126">
        <v>697.51189999999997</v>
      </c>
      <c r="D126">
        <v>1331.6152</v>
      </c>
    </row>
    <row r="127" spans="1:4" x14ac:dyDescent="0.35">
      <c r="A127">
        <v>373.20100000000002</v>
      </c>
      <c r="B127">
        <v>700</v>
      </c>
      <c r="C127">
        <v>697.51189999999997</v>
      </c>
      <c r="D127">
        <v>1330.5981999999999</v>
      </c>
    </row>
    <row r="128" spans="1:4" x14ac:dyDescent="0.35">
      <c r="A128">
        <v>373.30099999999999</v>
      </c>
      <c r="B128">
        <v>700</v>
      </c>
      <c r="C128">
        <v>697.51189999999997</v>
      </c>
      <c r="D128">
        <v>1328.6865</v>
      </c>
    </row>
    <row r="129" spans="1:4" x14ac:dyDescent="0.35">
      <c r="A129">
        <v>373.4</v>
      </c>
      <c r="B129">
        <v>700</v>
      </c>
      <c r="C129">
        <v>697.45010000000002</v>
      </c>
      <c r="D129">
        <v>1331.9014</v>
      </c>
    </row>
    <row r="130" spans="1:4" x14ac:dyDescent="0.35">
      <c r="A130">
        <v>373.5</v>
      </c>
      <c r="B130">
        <v>700</v>
      </c>
      <c r="C130">
        <v>697.51189999999997</v>
      </c>
      <c r="D130">
        <v>1330.8929000000001</v>
      </c>
    </row>
    <row r="131" spans="1:4" x14ac:dyDescent="0.35">
      <c r="A131">
        <v>373.6</v>
      </c>
      <c r="B131">
        <v>700</v>
      </c>
      <c r="C131">
        <v>697.51189999999997</v>
      </c>
      <c r="D131">
        <v>1328.7036000000001</v>
      </c>
    </row>
    <row r="132" spans="1:4" x14ac:dyDescent="0.35">
      <c r="A132">
        <v>373.70100000000002</v>
      </c>
      <c r="B132">
        <v>700</v>
      </c>
      <c r="C132">
        <v>697.45010000000002</v>
      </c>
      <c r="D132">
        <v>1331.2398000000001</v>
      </c>
    </row>
    <row r="133" spans="1:4" x14ac:dyDescent="0.35">
      <c r="A133">
        <v>373.8</v>
      </c>
      <c r="B133">
        <v>700</v>
      </c>
      <c r="C133">
        <v>697.51189999999997</v>
      </c>
      <c r="D133">
        <v>1330.4042999999999</v>
      </c>
    </row>
    <row r="134" spans="1:4" x14ac:dyDescent="0.35">
      <c r="A134">
        <v>373.9</v>
      </c>
      <c r="B134">
        <v>700</v>
      </c>
      <c r="C134">
        <v>697.45010000000002</v>
      </c>
      <c r="D134">
        <v>1328.1090999999999</v>
      </c>
    </row>
    <row r="135" spans="1:4" x14ac:dyDescent="0.35">
      <c r="A135">
        <v>374</v>
      </c>
      <c r="B135">
        <v>700</v>
      </c>
      <c r="C135">
        <v>697.51189999999997</v>
      </c>
      <c r="D135">
        <v>1331.1344999999999</v>
      </c>
    </row>
    <row r="136" spans="1:4" x14ac:dyDescent="0.35">
      <c r="A136">
        <v>374.101</v>
      </c>
      <c r="B136">
        <v>700</v>
      </c>
      <c r="C136">
        <v>697.51189999999997</v>
      </c>
      <c r="D136">
        <v>1331.3853999999999</v>
      </c>
    </row>
    <row r="137" spans="1:4" x14ac:dyDescent="0.35">
      <c r="A137">
        <v>374.2</v>
      </c>
      <c r="B137">
        <v>700</v>
      </c>
      <c r="C137">
        <v>697.45010000000002</v>
      </c>
      <c r="D137">
        <v>1328.6708000000001</v>
      </c>
    </row>
    <row r="138" spans="1:4" x14ac:dyDescent="0.35">
      <c r="A138">
        <v>374.3</v>
      </c>
      <c r="B138">
        <v>700</v>
      </c>
      <c r="C138">
        <v>697.45010000000002</v>
      </c>
      <c r="D138">
        <v>1331.4855</v>
      </c>
    </row>
    <row r="139" spans="1:4" x14ac:dyDescent="0.35">
      <c r="A139">
        <v>374.40100000000001</v>
      </c>
      <c r="B139">
        <v>700</v>
      </c>
      <c r="C139">
        <v>697.51189999999997</v>
      </c>
      <c r="D139">
        <v>1330.2204999999999</v>
      </c>
    </row>
    <row r="140" spans="1:4" x14ac:dyDescent="0.35">
      <c r="A140">
        <v>374.50099999999998</v>
      </c>
      <c r="B140">
        <v>700</v>
      </c>
      <c r="C140">
        <v>697.45010000000002</v>
      </c>
      <c r="D140">
        <v>1328.5032000000001</v>
      </c>
    </row>
    <row r="141" spans="1:4" x14ac:dyDescent="0.35">
      <c r="A141">
        <v>374.6</v>
      </c>
      <c r="B141">
        <v>700</v>
      </c>
      <c r="C141">
        <v>697.51189999999997</v>
      </c>
      <c r="D141">
        <v>1331.3045999999999</v>
      </c>
    </row>
    <row r="142" spans="1:4" x14ac:dyDescent="0.35">
      <c r="A142">
        <v>374.70100000000002</v>
      </c>
      <c r="B142">
        <v>700</v>
      </c>
      <c r="C142">
        <v>697.45010000000002</v>
      </c>
      <c r="D142">
        <v>1330.9747</v>
      </c>
    </row>
    <row r="143" spans="1:4" x14ac:dyDescent="0.35">
      <c r="A143">
        <v>374.8</v>
      </c>
      <c r="B143">
        <v>700</v>
      </c>
      <c r="C143">
        <v>697.45010000000002</v>
      </c>
      <c r="D143">
        <v>1328.6913999999999</v>
      </c>
    </row>
    <row r="144" spans="1:4" x14ac:dyDescent="0.35">
      <c r="A144">
        <v>374.90100000000001</v>
      </c>
      <c r="B144">
        <v>700</v>
      </c>
      <c r="C144">
        <v>697.51189999999997</v>
      </c>
      <c r="D144">
        <v>1331.2501</v>
      </c>
    </row>
    <row r="145" spans="1:4" x14ac:dyDescent="0.35">
      <c r="A145">
        <v>375</v>
      </c>
      <c r="B145">
        <v>700</v>
      </c>
      <c r="C145">
        <v>697.51189999999997</v>
      </c>
      <c r="D145">
        <v>1330.6686999999999</v>
      </c>
    </row>
    <row r="146" spans="1:4" x14ac:dyDescent="0.35">
      <c r="A146">
        <v>375.1</v>
      </c>
      <c r="B146">
        <v>700</v>
      </c>
      <c r="C146">
        <v>697.51189999999997</v>
      </c>
      <c r="D146">
        <v>1328.7737999999999</v>
      </c>
    </row>
    <row r="147" spans="1:4" x14ac:dyDescent="0.35">
      <c r="A147">
        <v>375.2</v>
      </c>
      <c r="B147">
        <v>700</v>
      </c>
      <c r="C147">
        <v>697.45010000000002</v>
      </c>
      <c r="D147">
        <v>1331.3463999999999</v>
      </c>
    </row>
    <row r="148" spans="1:4" x14ac:dyDescent="0.35">
      <c r="A148">
        <v>375.3</v>
      </c>
      <c r="B148">
        <v>700</v>
      </c>
      <c r="C148">
        <v>697.51189999999997</v>
      </c>
      <c r="D148">
        <v>1331.0968</v>
      </c>
    </row>
    <row r="149" spans="1:4" x14ac:dyDescent="0.35">
      <c r="A149">
        <v>375.4</v>
      </c>
      <c r="B149">
        <v>700</v>
      </c>
      <c r="C149">
        <v>697.45010000000002</v>
      </c>
      <c r="D149">
        <v>1331.1162999999999</v>
      </c>
    </row>
    <row r="150" spans="1:4" x14ac:dyDescent="0.35">
      <c r="A150">
        <v>375.5</v>
      </c>
      <c r="B150">
        <v>700</v>
      </c>
      <c r="C150">
        <v>697.51189999999997</v>
      </c>
      <c r="D150">
        <v>1331.0820000000001</v>
      </c>
    </row>
    <row r="151" spans="1:4" x14ac:dyDescent="0.35">
      <c r="A151">
        <v>375.6</v>
      </c>
      <c r="B151">
        <v>700</v>
      </c>
      <c r="C151">
        <v>697.45010000000002</v>
      </c>
      <c r="D151">
        <v>1328.4106999999999</v>
      </c>
    </row>
    <row r="152" spans="1:4" x14ac:dyDescent="0.35">
      <c r="A152">
        <v>375.70100000000002</v>
      </c>
      <c r="B152">
        <v>700</v>
      </c>
      <c r="C152">
        <v>697.51189999999997</v>
      </c>
      <c r="D152">
        <v>1331.2534000000001</v>
      </c>
    </row>
    <row r="153" spans="1:4" x14ac:dyDescent="0.35">
      <c r="A153">
        <v>375.8</v>
      </c>
      <c r="B153">
        <v>700</v>
      </c>
      <c r="C153">
        <v>697.51189999999997</v>
      </c>
      <c r="D153">
        <v>1331.5492999999999</v>
      </c>
    </row>
    <row r="154" spans="1:4" x14ac:dyDescent="0.35">
      <c r="A154">
        <v>375.9</v>
      </c>
      <c r="B154">
        <v>700</v>
      </c>
      <c r="C154">
        <v>697.51189999999997</v>
      </c>
      <c r="D154">
        <v>1328.8145</v>
      </c>
    </row>
    <row r="155" spans="1:4" x14ac:dyDescent="0.35">
      <c r="A155">
        <v>376</v>
      </c>
      <c r="B155">
        <v>700</v>
      </c>
      <c r="C155">
        <v>697.51189999999997</v>
      </c>
      <c r="D155">
        <v>1331.6396999999999</v>
      </c>
    </row>
    <row r="156" spans="1:4" x14ac:dyDescent="0.35">
      <c r="A156">
        <v>376.1</v>
      </c>
      <c r="B156">
        <v>700</v>
      </c>
      <c r="C156">
        <v>697.51189999999997</v>
      </c>
      <c r="D156">
        <v>1331.3543999999999</v>
      </c>
    </row>
    <row r="157" spans="1:4" x14ac:dyDescent="0.35">
      <c r="A157">
        <v>376.20100000000002</v>
      </c>
      <c r="B157">
        <v>700</v>
      </c>
      <c r="C157">
        <v>697.57380000000001</v>
      </c>
      <c r="D157">
        <v>1328.1829</v>
      </c>
    </row>
    <row r="158" spans="1:4" x14ac:dyDescent="0.35">
      <c r="A158">
        <v>376.3</v>
      </c>
      <c r="B158">
        <v>700</v>
      </c>
      <c r="C158">
        <v>697.45010000000002</v>
      </c>
      <c r="D158">
        <v>1330.7738999999999</v>
      </c>
    </row>
    <row r="159" spans="1:4" x14ac:dyDescent="0.35">
      <c r="A159">
        <v>376.4</v>
      </c>
      <c r="B159">
        <v>700</v>
      </c>
      <c r="C159">
        <v>697.51189999999997</v>
      </c>
      <c r="D159">
        <v>1331.3539000000001</v>
      </c>
    </row>
    <row r="160" spans="1:4" x14ac:dyDescent="0.35">
      <c r="A160">
        <v>376.5</v>
      </c>
      <c r="B160">
        <v>700</v>
      </c>
      <c r="C160">
        <v>697.45010000000002</v>
      </c>
      <c r="D160">
        <v>1328.6105</v>
      </c>
    </row>
    <row r="161" spans="1:4" x14ac:dyDescent="0.35">
      <c r="A161">
        <v>376.6</v>
      </c>
      <c r="B161">
        <v>700</v>
      </c>
      <c r="C161">
        <v>697.51189999999997</v>
      </c>
      <c r="D161">
        <v>1330.8910000000001</v>
      </c>
    </row>
    <row r="162" spans="1:4" x14ac:dyDescent="0.35">
      <c r="A162">
        <v>376.70100000000002</v>
      </c>
      <c r="B162">
        <v>700</v>
      </c>
      <c r="C162">
        <v>697.45010000000002</v>
      </c>
      <c r="D162">
        <v>1331.2654</v>
      </c>
    </row>
    <row r="163" spans="1:4" x14ac:dyDescent="0.35">
      <c r="A163">
        <v>376.8</v>
      </c>
      <c r="B163">
        <v>700</v>
      </c>
      <c r="C163">
        <v>697.51189999999997</v>
      </c>
      <c r="D163">
        <v>1329.3014000000001</v>
      </c>
    </row>
    <row r="164" spans="1:4" x14ac:dyDescent="0.35">
      <c r="A164">
        <v>376.9</v>
      </c>
      <c r="B164">
        <v>700</v>
      </c>
      <c r="C164">
        <v>697.51189999999997</v>
      </c>
      <c r="D164">
        <v>1331.3034</v>
      </c>
    </row>
    <row r="165" spans="1:4" x14ac:dyDescent="0.35">
      <c r="A165">
        <v>377</v>
      </c>
      <c r="B165">
        <v>700</v>
      </c>
      <c r="C165">
        <v>697.51189999999997</v>
      </c>
      <c r="D165">
        <v>1330.9447</v>
      </c>
    </row>
    <row r="166" spans="1:4" x14ac:dyDescent="0.35">
      <c r="A166">
        <v>377.1</v>
      </c>
      <c r="B166">
        <v>700</v>
      </c>
      <c r="C166">
        <v>697.51189999999997</v>
      </c>
      <c r="D166">
        <v>1328.5856000000001</v>
      </c>
    </row>
    <row r="167" spans="1:4" x14ac:dyDescent="0.35">
      <c r="A167">
        <v>377.20100000000002</v>
      </c>
      <c r="B167">
        <v>700</v>
      </c>
      <c r="C167">
        <v>697.51189999999997</v>
      </c>
      <c r="D167">
        <v>1331.4963</v>
      </c>
    </row>
    <row r="168" spans="1:4" x14ac:dyDescent="0.35">
      <c r="A168">
        <v>377.3</v>
      </c>
      <c r="B168">
        <v>700</v>
      </c>
      <c r="C168">
        <v>697.51189999999997</v>
      </c>
      <c r="D168">
        <v>1330.9241999999999</v>
      </c>
    </row>
    <row r="169" spans="1:4" x14ac:dyDescent="0.35">
      <c r="A169">
        <v>377.4</v>
      </c>
      <c r="B169">
        <v>700</v>
      </c>
      <c r="C169">
        <v>697.45010000000002</v>
      </c>
      <c r="D169">
        <v>1328.6206</v>
      </c>
    </row>
    <row r="170" spans="1:4" x14ac:dyDescent="0.35">
      <c r="A170">
        <v>377.5</v>
      </c>
      <c r="B170">
        <v>700</v>
      </c>
      <c r="C170">
        <v>697.51189999999997</v>
      </c>
      <c r="D170">
        <v>1331.0407</v>
      </c>
    </row>
    <row r="171" spans="1:4" x14ac:dyDescent="0.35">
      <c r="A171">
        <v>377.6</v>
      </c>
      <c r="B171">
        <v>700</v>
      </c>
      <c r="C171">
        <v>697.51189999999997</v>
      </c>
      <c r="D171">
        <v>1331.1481000000001</v>
      </c>
    </row>
    <row r="172" spans="1:4" x14ac:dyDescent="0.35">
      <c r="A172">
        <v>377.7</v>
      </c>
      <c r="B172">
        <v>700</v>
      </c>
      <c r="C172">
        <v>697.51189999999997</v>
      </c>
      <c r="D172">
        <v>1328.6498999999999</v>
      </c>
    </row>
    <row r="173" spans="1:4" x14ac:dyDescent="0.35">
      <c r="A173">
        <v>377.80099999999999</v>
      </c>
      <c r="B173">
        <v>700</v>
      </c>
      <c r="C173">
        <v>697.51189999999997</v>
      </c>
      <c r="D173">
        <v>1331.6722</v>
      </c>
    </row>
    <row r="174" spans="1:4" x14ac:dyDescent="0.35">
      <c r="A174">
        <v>377.9</v>
      </c>
      <c r="B174">
        <v>700</v>
      </c>
      <c r="C174">
        <v>697.51189999999997</v>
      </c>
      <c r="D174">
        <v>1328.4976999999999</v>
      </c>
    </row>
    <row r="175" spans="1:4" x14ac:dyDescent="0.35">
      <c r="A175">
        <v>378</v>
      </c>
      <c r="B175">
        <v>700</v>
      </c>
      <c r="C175">
        <v>697.51189999999997</v>
      </c>
      <c r="D175">
        <v>1330.7615000000001</v>
      </c>
    </row>
    <row r="176" spans="1:4" x14ac:dyDescent="0.35">
      <c r="A176">
        <v>378.1</v>
      </c>
      <c r="B176">
        <v>700</v>
      </c>
      <c r="C176">
        <v>697.51189999999997</v>
      </c>
      <c r="D176">
        <v>1331.1692</v>
      </c>
    </row>
    <row r="177" spans="1:4" x14ac:dyDescent="0.35">
      <c r="A177">
        <v>378.20100000000002</v>
      </c>
      <c r="B177">
        <v>700</v>
      </c>
      <c r="C177">
        <v>697.45010000000002</v>
      </c>
      <c r="D177">
        <v>1328.4376</v>
      </c>
    </row>
    <row r="178" spans="1:4" x14ac:dyDescent="0.35">
      <c r="A178">
        <v>378.3</v>
      </c>
      <c r="B178">
        <v>700</v>
      </c>
      <c r="C178">
        <v>697.51189999999997</v>
      </c>
      <c r="D178">
        <v>1330.9351999999999</v>
      </c>
    </row>
    <row r="179" spans="1:4" x14ac:dyDescent="0.35">
      <c r="A179">
        <v>378.40100000000001</v>
      </c>
      <c r="B179">
        <v>700</v>
      </c>
      <c r="C179">
        <v>697.45010000000002</v>
      </c>
      <c r="D179">
        <v>1331.1279</v>
      </c>
    </row>
    <row r="180" spans="1:4" x14ac:dyDescent="0.35">
      <c r="A180">
        <v>378.5</v>
      </c>
      <c r="B180">
        <v>700</v>
      </c>
      <c r="C180">
        <v>697.38829999999996</v>
      </c>
      <c r="D180">
        <v>1328.5204000000001</v>
      </c>
    </row>
    <row r="181" spans="1:4" x14ac:dyDescent="0.35">
      <c r="A181">
        <v>378.601</v>
      </c>
      <c r="B181">
        <v>700</v>
      </c>
      <c r="C181">
        <v>697.51189999999997</v>
      </c>
      <c r="D181">
        <v>1330.7132999999999</v>
      </c>
    </row>
    <row r="182" spans="1:4" x14ac:dyDescent="0.35">
      <c r="A182">
        <v>378.7</v>
      </c>
      <c r="B182">
        <v>700</v>
      </c>
      <c r="C182">
        <v>697.51189999999997</v>
      </c>
      <c r="D182">
        <v>1331.3375000000001</v>
      </c>
    </row>
    <row r="183" spans="1:4" x14ac:dyDescent="0.35">
      <c r="A183">
        <v>378.80099999999999</v>
      </c>
      <c r="B183">
        <v>700</v>
      </c>
      <c r="C183">
        <v>697.51189999999997</v>
      </c>
      <c r="D183">
        <v>1328.653</v>
      </c>
    </row>
    <row r="184" spans="1:4" x14ac:dyDescent="0.35">
      <c r="A184">
        <v>378.9</v>
      </c>
      <c r="B184">
        <v>700</v>
      </c>
      <c r="C184">
        <v>697.51189999999997</v>
      </c>
      <c r="D184">
        <v>1330.4431</v>
      </c>
    </row>
    <row r="185" spans="1:4" x14ac:dyDescent="0.35">
      <c r="A185">
        <v>379.00099999999998</v>
      </c>
      <c r="B185">
        <v>700</v>
      </c>
      <c r="C185">
        <v>697.45010000000002</v>
      </c>
      <c r="D185">
        <v>1331.6262999999999</v>
      </c>
    </row>
    <row r="186" spans="1:4" x14ac:dyDescent="0.35">
      <c r="A186">
        <v>379.1</v>
      </c>
      <c r="B186">
        <v>700</v>
      </c>
      <c r="C186">
        <v>697.51189999999997</v>
      </c>
      <c r="D186">
        <v>1328.7722000000001</v>
      </c>
    </row>
    <row r="187" spans="1:4" x14ac:dyDescent="0.35">
      <c r="A187">
        <v>379.2</v>
      </c>
      <c r="B187">
        <v>700</v>
      </c>
      <c r="C187">
        <v>697.51189999999997</v>
      </c>
      <c r="D187">
        <v>1330.2252000000001</v>
      </c>
    </row>
    <row r="188" spans="1:4" x14ac:dyDescent="0.35">
      <c r="A188">
        <v>379.3</v>
      </c>
      <c r="B188">
        <v>700</v>
      </c>
      <c r="C188">
        <v>697.51189999999997</v>
      </c>
      <c r="D188">
        <v>1331.1749</v>
      </c>
    </row>
    <row r="189" spans="1:4" x14ac:dyDescent="0.35">
      <c r="A189">
        <v>379.4</v>
      </c>
      <c r="B189">
        <v>700</v>
      </c>
      <c r="C189">
        <v>697.51189999999997</v>
      </c>
      <c r="D189">
        <v>1328.5715</v>
      </c>
    </row>
    <row r="190" spans="1:4" x14ac:dyDescent="0.35">
      <c r="A190">
        <v>379.50099999999998</v>
      </c>
      <c r="B190">
        <v>700</v>
      </c>
      <c r="C190">
        <v>697.45010000000002</v>
      </c>
      <c r="D190">
        <v>1330.6110000000001</v>
      </c>
    </row>
    <row r="191" spans="1:4" x14ac:dyDescent="0.35">
      <c r="A191">
        <v>379.6</v>
      </c>
      <c r="B191">
        <v>700</v>
      </c>
      <c r="C191">
        <v>697.51189999999997</v>
      </c>
      <c r="D191">
        <v>1331.1513</v>
      </c>
    </row>
    <row r="192" spans="1:4" x14ac:dyDescent="0.35">
      <c r="A192">
        <v>379.70100000000002</v>
      </c>
      <c r="B192">
        <v>700</v>
      </c>
      <c r="C192">
        <v>697.51189999999997</v>
      </c>
      <c r="D192">
        <v>1328.383</v>
      </c>
    </row>
    <row r="193" spans="1:4" x14ac:dyDescent="0.35">
      <c r="A193">
        <v>379.80099999999999</v>
      </c>
      <c r="B193">
        <v>700</v>
      </c>
      <c r="C193">
        <v>697.51189999999997</v>
      </c>
      <c r="D193">
        <v>1330.9765</v>
      </c>
    </row>
    <row r="194" spans="1:4" x14ac:dyDescent="0.35">
      <c r="A194">
        <v>379.90100000000001</v>
      </c>
      <c r="B194">
        <v>700</v>
      </c>
      <c r="C194">
        <v>697.45010000000002</v>
      </c>
      <c r="D194">
        <v>1331.5044</v>
      </c>
    </row>
    <row r="195" spans="1:4" x14ac:dyDescent="0.35">
      <c r="A195">
        <v>380</v>
      </c>
      <c r="B195">
        <v>700</v>
      </c>
      <c r="C195">
        <v>697.45010000000002</v>
      </c>
      <c r="D195">
        <v>1327.9848</v>
      </c>
    </row>
    <row r="196" spans="1:4" x14ac:dyDescent="0.35">
      <c r="A196">
        <v>380.101</v>
      </c>
      <c r="B196">
        <v>700</v>
      </c>
      <c r="C196">
        <v>697.45010000000002</v>
      </c>
      <c r="D196">
        <v>1331.3081999999999</v>
      </c>
    </row>
    <row r="197" spans="1:4" x14ac:dyDescent="0.35">
      <c r="A197">
        <v>380.20100000000002</v>
      </c>
      <c r="B197">
        <v>700</v>
      </c>
      <c r="C197">
        <v>697.51189999999997</v>
      </c>
      <c r="D197">
        <v>1328.4262000000001</v>
      </c>
    </row>
    <row r="198" spans="1:4" x14ac:dyDescent="0.35">
      <c r="A198">
        <v>380.3</v>
      </c>
      <c r="B198">
        <v>700</v>
      </c>
      <c r="C198">
        <v>697.51189999999997</v>
      </c>
      <c r="D198">
        <v>1330.2053000000001</v>
      </c>
    </row>
    <row r="199" spans="1:4" x14ac:dyDescent="0.35">
      <c r="A199">
        <v>380.4</v>
      </c>
      <c r="B199">
        <v>700</v>
      </c>
      <c r="C199">
        <v>697.51189999999997</v>
      </c>
      <c r="D199">
        <v>1331.7128</v>
      </c>
    </row>
    <row r="200" spans="1:4" x14ac:dyDescent="0.35">
      <c r="A200">
        <v>380.5</v>
      </c>
      <c r="B200">
        <v>700</v>
      </c>
      <c r="C200">
        <v>697.45010000000002</v>
      </c>
      <c r="D200">
        <v>1328.4896000000001</v>
      </c>
    </row>
    <row r="201" spans="1:4" x14ac:dyDescent="0.35">
      <c r="A201">
        <v>380.6</v>
      </c>
      <c r="B201">
        <v>700</v>
      </c>
      <c r="C201">
        <v>697.51189999999997</v>
      </c>
      <c r="D201">
        <v>1330.5376000000001</v>
      </c>
    </row>
    <row r="202" spans="1:4" x14ac:dyDescent="0.35">
      <c r="A202">
        <v>380.7</v>
      </c>
      <c r="B202">
        <v>700</v>
      </c>
      <c r="C202">
        <v>697.45010000000002</v>
      </c>
      <c r="D202">
        <v>1332.2936999999999</v>
      </c>
    </row>
    <row r="203" spans="1:4" x14ac:dyDescent="0.35">
      <c r="A203">
        <v>380.80099999999999</v>
      </c>
      <c r="B203">
        <v>700</v>
      </c>
      <c r="C203">
        <v>697.51189999999997</v>
      </c>
      <c r="D203">
        <v>1329.2937999999999</v>
      </c>
    </row>
    <row r="204" spans="1:4" x14ac:dyDescent="0.35">
      <c r="A204">
        <v>380.9</v>
      </c>
      <c r="B204">
        <v>700</v>
      </c>
      <c r="C204">
        <v>697.45010000000002</v>
      </c>
      <c r="D204">
        <v>1330.0015000000001</v>
      </c>
    </row>
    <row r="205" spans="1:4" x14ac:dyDescent="0.35">
      <c r="A205">
        <v>381</v>
      </c>
      <c r="B205">
        <v>700</v>
      </c>
      <c r="C205">
        <v>697.45010000000002</v>
      </c>
      <c r="D205">
        <v>1331.3787</v>
      </c>
    </row>
    <row r="206" spans="1:4" x14ac:dyDescent="0.35">
      <c r="A206">
        <v>381.101</v>
      </c>
      <c r="B206">
        <v>700</v>
      </c>
      <c r="C206">
        <v>697.51189999999997</v>
      </c>
      <c r="D206">
        <v>1328.7140999999999</v>
      </c>
    </row>
    <row r="207" spans="1:4" x14ac:dyDescent="0.35">
      <c r="A207">
        <v>381.2</v>
      </c>
      <c r="B207">
        <v>700</v>
      </c>
      <c r="C207">
        <v>697.51189999999997</v>
      </c>
      <c r="D207">
        <v>1329.6125999999999</v>
      </c>
    </row>
    <row r="208" spans="1:4" x14ac:dyDescent="0.35">
      <c r="A208">
        <v>381.30099999999999</v>
      </c>
      <c r="B208">
        <v>700</v>
      </c>
      <c r="C208">
        <v>697.45010000000002</v>
      </c>
      <c r="D208">
        <v>1332.0642</v>
      </c>
    </row>
    <row r="209" spans="1:4" x14ac:dyDescent="0.35">
      <c r="A209">
        <v>381.4</v>
      </c>
      <c r="B209">
        <v>700</v>
      </c>
      <c r="C209">
        <v>697.51189999999997</v>
      </c>
      <c r="D209">
        <v>1329.1817000000001</v>
      </c>
    </row>
    <row r="210" spans="1:4" x14ac:dyDescent="0.35">
      <c r="A210">
        <v>381.5</v>
      </c>
      <c r="B210">
        <v>700</v>
      </c>
      <c r="C210">
        <v>697.51189999999997</v>
      </c>
      <c r="D210">
        <v>1329.6831999999999</v>
      </c>
    </row>
    <row r="211" spans="1:4" x14ac:dyDescent="0.35">
      <c r="A211">
        <v>381.601</v>
      </c>
      <c r="B211">
        <v>700</v>
      </c>
      <c r="C211">
        <v>697.45010000000002</v>
      </c>
      <c r="D211">
        <v>1332.0128999999999</v>
      </c>
    </row>
    <row r="212" spans="1:4" x14ac:dyDescent="0.35">
      <c r="A212">
        <v>381.70100000000002</v>
      </c>
      <c r="B212">
        <v>700</v>
      </c>
      <c r="C212">
        <v>697.51189999999997</v>
      </c>
      <c r="D212">
        <v>1329.3151</v>
      </c>
    </row>
    <row r="213" spans="1:4" x14ac:dyDescent="0.35">
      <c r="A213">
        <v>381.80099999999999</v>
      </c>
      <c r="B213">
        <v>700</v>
      </c>
      <c r="C213">
        <v>697.51189999999997</v>
      </c>
      <c r="D213">
        <v>1330.1088</v>
      </c>
    </row>
    <row r="214" spans="1:4" x14ac:dyDescent="0.35">
      <c r="A214">
        <v>381.90100000000001</v>
      </c>
      <c r="B214">
        <v>700</v>
      </c>
      <c r="C214">
        <v>697.51189999999997</v>
      </c>
      <c r="D214">
        <v>1331.7804000000001</v>
      </c>
    </row>
    <row r="215" spans="1:4" x14ac:dyDescent="0.35">
      <c r="A215">
        <v>382</v>
      </c>
      <c r="B215">
        <v>700</v>
      </c>
      <c r="C215">
        <v>697.38829999999996</v>
      </c>
      <c r="D215">
        <v>1328.8712</v>
      </c>
    </row>
    <row r="216" spans="1:4" x14ac:dyDescent="0.35">
      <c r="A216">
        <v>382.1</v>
      </c>
      <c r="B216">
        <v>700</v>
      </c>
      <c r="C216">
        <v>697.45010000000002</v>
      </c>
      <c r="D216">
        <v>1329.6677</v>
      </c>
    </row>
    <row r="217" spans="1:4" x14ac:dyDescent="0.35">
      <c r="A217">
        <v>382.2</v>
      </c>
      <c r="B217">
        <v>700</v>
      </c>
      <c r="C217">
        <v>697.51189999999997</v>
      </c>
      <c r="D217">
        <v>1332.0555999999999</v>
      </c>
    </row>
    <row r="218" spans="1:4" x14ac:dyDescent="0.35">
      <c r="A218">
        <v>382.30099999999999</v>
      </c>
      <c r="B218">
        <v>700</v>
      </c>
      <c r="C218">
        <v>697.51189999999997</v>
      </c>
      <c r="D218">
        <v>1328.9051999999999</v>
      </c>
    </row>
    <row r="219" spans="1:4" x14ac:dyDescent="0.35">
      <c r="A219">
        <v>382.40100000000001</v>
      </c>
      <c r="B219">
        <v>700</v>
      </c>
      <c r="C219">
        <v>697.51189999999997</v>
      </c>
      <c r="D219">
        <v>1329.6956</v>
      </c>
    </row>
    <row r="220" spans="1:4" x14ac:dyDescent="0.35">
      <c r="A220">
        <v>382.50099999999998</v>
      </c>
      <c r="B220">
        <v>700</v>
      </c>
      <c r="C220">
        <v>697.51189999999997</v>
      </c>
      <c r="D220">
        <v>1328.8024</v>
      </c>
    </row>
    <row r="221" spans="1:4" x14ac:dyDescent="0.35">
      <c r="A221">
        <v>382.601</v>
      </c>
      <c r="B221">
        <v>700</v>
      </c>
      <c r="C221">
        <v>697.45010000000002</v>
      </c>
      <c r="D221">
        <v>1329.7985000000001</v>
      </c>
    </row>
    <row r="222" spans="1:4" x14ac:dyDescent="0.35">
      <c r="A222">
        <v>382.7</v>
      </c>
      <c r="B222">
        <v>700</v>
      </c>
      <c r="C222">
        <v>697.51189999999997</v>
      </c>
      <c r="D222">
        <v>1332.0501999999999</v>
      </c>
    </row>
    <row r="223" spans="1:4" x14ac:dyDescent="0.35">
      <c r="A223">
        <v>382.80099999999999</v>
      </c>
      <c r="B223">
        <v>700</v>
      </c>
      <c r="C223">
        <v>697.51189999999997</v>
      </c>
      <c r="D223">
        <v>1328.788</v>
      </c>
    </row>
    <row r="224" spans="1:4" x14ac:dyDescent="0.35">
      <c r="A224">
        <v>382.9</v>
      </c>
      <c r="B224">
        <v>700</v>
      </c>
      <c r="C224">
        <v>697.45010000000002</v>
      </c>
      <c r="D224">
        <v>1329.5902000000001</v>
      </c>
    </row>
    <row r="225" spans="1:4" x14ac:dyDescent="0.35">
      <c r="A225">
        <v>383.00099999999998</v>
      </c>
      <c r="B225">
        <v>700</v>
      </c>
      <c r="C225">
        <v>697.51189999999997</v>
      </c>
      <c r="D225">
        <v>1332.0039999999999</v>
      </c>
    </row>
    <row r="226" spans="1:4" x14ac:dyDescent="0.35">
      <c r="A226">
        <v>383.1</v>
      </c>
      <c r="B226">
        <v>700</v>
      </c>
      <c r="C226">
        <v>697.51189999999997</v>
      </c>
      <c r="D226">
        <v>1329.1321</v>
      </c>
    </row>
    <row r="227" spans="1:4" x14ac:dyDescent="0.35">
      <c r="A227">
        <v>383.20100000000002</v>
      </c>
      <c r="B227">
        <v>700</v>
      </c>
      <c r="C227">
        <v>697.51189999999997</v>
      </c>
      <c r="D227">
        <v>1329.8145999999999</v>
      </c>
    </row>
    <row r="228" spans="1:4" x14ac:dyDescent="0.35">
      <c r="A228">
        <v>383.30099999999999</v>
      </c>
      <c r="B228">
        <v>700</v>
      </c>
      <c r="C228">
        <v>697.51189999999997</v>
      </c>
      <c r="D228">
        <v>1331.693</v>
      </c>
    </row>
    <row r="229" spans="1:4" x14ac:dyDescent="0.35">
      <c r="A229">
        <v>383.4</v>
      </c>
      <c r="B229">
        <v>700</v>
      </c>
      <c r="C229">
        <v>697.51189999999997</v>
      </c>
      <c r="D229">
        <v>1329.3769</v>
      </c>
    </row>
    <row r="230" spans="1:4" x14ac:dyDescent="0.35">
      <c r="A230">
        <v>383.5</v>
      </c>
      <c r="B230">
        <v>700</v>
      </c>
      <c r="C230">
        <v>697.51189999999997</v>
      </c>
      <c r="D230">
        <v>1329.6169</v>
      </c>
    </row>
    <row r="231" spans="1:4" x14ac:dyDescent="0.35">
      <c r="A231">
        <v>383.601</v>
      </c>
      <c r="B231">
        <v>700</v>
      </c>
      <c r="C231">
        <v>697.51189999999997</v>
      </c>
      <c r="D231">
        <v>1332.2425000000001</v>
      </c>
    </row>
    <row r="232" spans="1:4" x14ac:dyDescent="0.35">
      <c r="A232">
        <v>383.7</v>
      </c>
      <c r="B232">
        <v>700</v>
      </c>
      <c r="C232">
        <v>697.45010000000002</v>
      </c>
      <c r="D232">
        <v>1328.8158000000001</v>
      </c>
    </row>
    <row r="233" spans="1:4" x14ac:dyDescent="0.35">
      <c r="A233">
        <v>383.8</v>
      </c>
      <c r="B233">
        <v>700</v>
      </c>
      <c r="C233">
        <v>697.45010000000002</v>
      </c>
      <c r="D233">
        <v>1329.5554999999999</v>
      </c>
    </row>
    <row r="234" spans="1:4" x14ac:dyDescent="0.35">
      <c r="A234">
        <v>383.9</v>
      </c>
      <c r="B234">
        <v>700</v>
      </c>
      <c r="C234">
        <v>697.51189999999997</v>
      </c>
      <c r="D234">
        <v>1332.2132999999999</v>
      </c>
    </row>
    <row r="235" spans="1:4" x14ac:dyDescent="0.35">
      <c r="A235">
        <v>384</v>
      </c>
      <c r="B235">
        <v>700</v>
      </c>
      <c r="C235">
        <v>697.51189999999997</v>
      </c>
      <c r="D235">
        <v>1329.3289</v>
      </c>
    </row>
    <row r="236" spans="1:4" x14ac:dyDescent="0.35">
      <c r="A236">
        <v>384.1</v>
      </c>
      <c r="B236">
        <v>700</v>
      </c>
      <c r="C236">
        <v>697.51189999999997</v>
      </c>
      <c r="D236">
        <v>1329.6828</v>
      </c>
    </row>
    <row r="237" spans="1:4" x14ac:dyDescent="0.35">
      <c r="A237">
        <v>384.2</v>
      </c>
      <c r="B237">
        <v>700</v>
      </c>
      <c r="C237">
        <v>697.51189999999997</v>
      </c>
      <c r="D237">
        <v>1331.877</v>
      </c>
    </row>
    <row r="238" spans="1:4" x14ac:dyDescent="0.35">
      <c r="A238">
        <v>384.30099999999999</v>
      </c>
      <c r="B238">
        <v>700</v>
      </c>
      <c r="C238">
        <v>697.51189999999997</v>
      </c>
      <c r="D238">
        <v>1329.1873000000001</v>
      </c>
    </row>
    <row r="239" spans="1:4" x14ac:dyDescent="0.35">
      <c r="A239">
        <v>384.4</v>
      </c>
      <c r="B239">
        <v>700</v>
      </c>
      <c r="C239">
        <v>697.51189999999997</v>
      </c>
      <c r="D239">
        <v>1329.547</v>
      </c>
    </row>
    <row r="240" spans="1:4" x14ac:dyDescent="0.35">
      <c r="A240">
        <v>384.5</v>
      </c>
      <c r="B240">
        <v>700</v>
      </c>
      <c r="C240">
        <v>697.51189999999997</v>
      </c>
      <c r="D240">
        <v>1331.9191000000001</v>
      </c>
    </row>
    <row r="241" spans="1:4" x14ac:dyDescent="0.35">
      <c r="A241">
        <v>384.601</v>
      </c>
      <c r="B241">
        <v>700</v>
      </c>
      <c r="C241">
        <v>697.51189999999997</v>
      </c>
      <c r="D241">
        <v>1329.1949</v>
      </c>
    </row>
    <row r="242" spans="1:4" x14ac:dyDescent="0.35">
      <c r="A242">
        <v>384.70100000000002</v>
      </c>
      <c r="B242">
        <v>700</v>
      </c>
      <c r="C242">
        <v>697.51189999999997</v>
      </c>
      <c r="D242">
        <v>1329.3878</v>
      </c>
    </row>
    <row r="243" spans="1:4" x14ac:dyDescent="0.35">
      <c r="A243">
        <v>384.8</v>
      </c>
      <c r="B243">
        <v>700</v>
      </c>
      <c r="C243">
        <v>697.51189999999997</v>
      </c>
      <c r="D243">
        <v>1332.3390999999999</v>
      </c>
    </row>
    <row r="244" spans="1:4" x14ac:dyDescent="0.35">
      <c r="A244">
        <v>384.9</v>
      </c>
      <c r="B244">
        <v>700</v>
      </c>
      <c r="C244">
        <v>697.45010000000002</v>
      </c>
      <c r="D244">
        <v>1329.2824000000001</v>
      </c>
    </row>
    <row r="245" spans="1:4" x14ac:dyDescent="0.35">
      <c r="A245">
        <v>385</v>
      </c>
      <c r="B245">
        <v>700</v>
      </c>
      <c r="C245">
        <v>697.51189999999997</v>
      </c>
      <c r="D245">
        <v>1332.1466</v>
      </c>
    </row>
    <row r="246" spans="1:4" x14ac:dyDescent="0.35">
      <c r="A246">
        <v>385.101</v>
      </c>
      <c r="B246">
        <v>700</v>
      </c>
      <c r="C246">
        <v>697.51189999999997</v>
      </c>
      <c r="D246">
        <v>1328.9858999999999</v>
      </c>
    </row>
    <row r="247" spans="1:4" x14ac:dyDescent="0.35">
      <c r="A247">
        <v>385.2</v>
      </c>
      <c r="B247">
        <v>700</v>
      </c>
      <c r="C247">
        <v>697.51189999999997</v>
      </c>
      <c r="D247">
        <v>1329.2054000000001</v>
      </c>
    </row>
    <row r="248" spans="1:4" x14ac:dyDescent="0.35">
      <c r="A248">
        <v>385.3</v>
      </c>
      <c r="B248">
        <v>700</v>
      </c>
      <c r="C248">
        <v>697.51189999999997</v>
      </c>
      <c r="D248">
        <v>1331.8979999999999</v>
      </c>
    </row>
    <row r="249" spans="1:4" x14ac:dyDescent="0.35">
      <c r="A249">
        <v>385.40100000000001</v>
      </c>
      <c r="B249">
        <v>700</v>
      </c>
      <c r="C249">
        <v>697.45010000000002</v>
      </c>
      <c r="D249">
        <v>1329.0766000000001</v>
      </c>
    </row>
    <row r="250" spans="1:4" x14ac:dyDescent="0.35">
      <c r="A250">
        <v>385.50099999999998</v>
      </c>
      <c r="B250">
        <v>700</v>
      </c>
      <c r="C250">
        <v>697.51189999999997</v>
      </c>
      <c r="D250">
        <v>1328.9731999999999</v>
      </c>
    </row>
    <row r="251" spans="1:4" x14ac:dyDescent="0.35">
      <c r="A251">
        <v>385.6</v>
      </c>
      <c r="B251">
        <v>700</v>
      </c>
      <c r="C251">
        <v>697.51189999999997</v>
      </c>
      <c r="D251">
        <v>1331.6954000000001</v>
      </c>
    </row>
    <row r="252" spans="1:4" x14ac:dyDescent="0.35">
      <c r="A252">
        <v>385.70100000000002</v>
      </c>
      <c r="B252">
        <v>700</v>
      </c>
      <c r="C252">
        <v>697.45010000000002</v>
      </c>
      <c r="D252">
        <v>1328.9974</v>
      </c>
    </row>
    <row r="253" spans="1:4" x14ac:dyDescent="0.35">
      <c r="A253">
        <v>385.8</v>
      </c>
      <c r="B253">
        <v>700</v>
      </c>
      <c r="C253">
        <v>697.45010000000002</v>
      </c>
      <c r="D253">
        <v>1328.8884</v>
      </c>
    </row>
    <row r="254" spans="1:4" x14ac:dyDescent="0.35">
      <c r="A254">
        <v>385.9</v>
      </c>
      <c r="B254">
        <v>700</v>
      </c>
      <c r="C254">
        <v>697.51189999999997</v>
      </c>
      <c r="D254">
        <v>1331.9431</v>
      </c>
    </row>
    <row r="255" spans="1:4" x14ac:dyDescent="0.35">
      <c r="A255">
        <v>386</v>
      </c>
      <c r="B255">
        <v>700</v>
      </c>
      <c r="C255">
        <v>697.51189999999997</v>
      </c>
      <c r="D255">
        <v>1329.1251999999999</v>
      </c>
    </row>
    <row r="256" spans="1:4" x14ac:dyDescent="0.35">
      <c r="A256">
        <v>386.1</v>
      </c>
      <c r="B256">
        <v>700</v>
      </c>
      <c r="C256">
        <v>697.51189999999997</v>
      </c>
      <c r="D256">
        <v>1329.1928</v>
      </c>
    </row>
    <row r="257" spans="1:4" x14ac:dyDescent="0.35">
      <c r="A257">
        <v>386.20100000000002</v>
      </c>
      <c r="B257">
        <v>700</v>
      </c>
      <c r="C257">
        <v>697.51189999999997</v>
      </c>
      <c r="D257">
        <v>1331.6780000000001</v>
      </c>
    </row>
    <row r="258" spans="1:4" x14ac:dyDescent="0.35">
      <c r="A258">
        <v>386.3</v>
      </c>
      <c r="B258">
        <v>700</v>
      </c>
      <c r="C258">
        <v>697.51189999999997</v>
      </c>
      <c r="D258">
        <v>1329.3578</v>
      </c>
    </row>
    <row r="259" spans="1:4" x14ac:dyDescent="0.35">
      <c r="A259">
        <v>386.4</v>
      </c>
      <c r="B259">
        <v>700</v>
      </c>
      <c r="C259">
        <v>697.45010000000002</v>
      </c>
      <c r="D259">
        <v>1329.5719999999999</v>
      </c>
    </row>
    <row r="260" spans="1:4" x14ac:dyDescent="0.35">
      <c r="A260">
        <v>386.5</v>
      </c>
      <c r="B260">
        <v>700</v>
      </c>
      <c r="C260">
        <v>697.51189999999997</v>
      </c>
      <c r="D260">
        <v>1331.9806000000001</v>
      </c>
    </row>
    <row r="261" spans="1:4" x14ac:dyDescent="0.35">
      <c r="A261">
        <v>386.6</v>
      </c>
      <c r="B261">
        <v>700</v>
      </c>
      <c r="C261">
        <v>697.51189999999997</v>
      </c>
      <c r="D261">
        <v>1329.7132999999999</v>
      </c>
    </row>
    <row r="262" spans="1:4" x14ac:dyDescent="0.35">
      <c r="A262">
        <v>386.70100000000002</v>
      </c>
      <c r="B262">
        <v>700</v>
      </c>
      <c r="C262">
        <v>697.45010000000002</v>
      </c>
      <c r="D262">
        <v>1329.3031000000001</v>
      </c>
    </row>
    <row r="263" spans="1:4" x14ac:dyDescent="0.35">
      <c r="A263">
        <v>386.8</v>
      </c>
      <c r="B263">
        <v>700</v>
      </c>
      <c r="C263">
        <v>697.57380000000001</v>
      </c>
      <c r="D263">
        <v>1331.9518</v>
      </c>
    </row>
    <row r="264" spans="1:4" x14ac:dyDescent="0.35">
      <c r="A264">
        <v>386.9</v>
      </c>
      <c r="B264">
        <v>700</v>
      </c>
      <c r="C264">
        <v>697.45010000000002</v>
      </c>
      <c r="D264">
        <v>1329.1686</v>
      </c>
    </row>
    <row r="265" spans="1:4" x14ac:dyDescent="0.35">
      <c r="A265">
        <v>387</v>
      </c>
      <c r="B265">
        <v>700</v>
      </c>
      <c r="C265">
        <v>697.45010000000002</v>
      </c>
      <c r="D265">
        <v>1329.021</v>
      </c>
    </row>
    <row r="266" spans="1:4" x14ac:dyDescent="0.35">
      <c r="A266">
        <v>387.1</v>
      </c>
      <c r="B266">
        <v>700</v>
      </c>
      <c r="C266">
        <v>697.51189999999997</v>
      </c>
      <c r="D266">
        <v>1331.9735000000001</v>
      </c>
    </row>
    <row r="267" spans="1:4" x14ac:dyDescent="0.35">
      <c r="A267">
        <v>387.2</v>
      </c>
      <c r="B267">
        <v>700</v>
      </c>
      <c r="C267">
        <v>697.45010000000002</v>
      </c>
      <c r="D267">
        <v>1329.4665</v>
      </c>
    </row>
    <row r="268" spans="1:4" x14ac:dyDescent="0.35">
      <c r="A268">
        <v>387.3</v>
      </c>
      <c r="B268">
        <v>700</v>
      </c>
      <c r="C268">
        <v>697.51189999999997</v>
      </c>
      <c r="D268">
        <v>1331.9097999999999</v>
      </c>
    </row>
    <row r="269" spans="1:4" x14ac:dyDescent="0.35">
      <c r="A269">
        <v>387.40100000000001</v>
      </c>
      <c r="B269">
        <v>700</v>
      </c>
      <c r="C269">
        <v>697.51189999999997</v>
      </c>
      <c r="D269">
        <v>1328.8643999999999</v>
      </c>
    </row>
    <row r="270" spans="1:4" x14ac:dyDescent="0.35">
      <c r="A270">
        <v>387.5</v>
      </c>
      <c r="B270">
        <v>700</v>
      </c>
      <c r="C270">
        <v>697.45010000000002</v>
      </c>
      <c r="D270">
        <v>1329.5107</v>
      </c>
    </row>
    <row r="271" spans="1:4" x14ac:dyDescent="0.35">
      <c r="A271">
        <v>387.6</v>
      </c>
      <c r="B271">
        <v>700</v>
      </c>
      <c r="C271">
        <v>697.51189999999997</v>
      </c>
      <c r="D271">
        <v>1331.7213999999999</v>
      </c>
    </row>
    <row r="272" spans="1:4" x14ac:dyDescent="0.35">
      <c r="A272">
        <v>387.70100000000002</v>
      </c>
      <c r="B272">
        <v>700</v>
      </c>
      <c r="C272">
        <v>697.45010000000002</v>
      </c>
      <c r="D272">
        <v>1329.2356</v>
      </c>
    </row>
    <row r="273" spans="1:4" x14ac:dyDescent="0.35">
      <c r="A273">
        <v>387.8</v>
      </c>
      <c r="B273">
        <v>700</v>
      </c>
      <c r="C273">
        <v>697.45010000000002</v>
      </c>
      <c r="D273">
        <v>1328.807</v>
      </c>
    </row>
    <row r="274" spans="1:4" x14ac:dyDescent="0.35">
      <c r="A274">
        <v>387.90100000000001</v>
      </c>
      <c r="B274">
        <v>700</v>
      </c>
      <c r="C274">
        <v>697.51189999999997</v>
      </c>
      <c r="D274">
        <v>1331.7174</v>
      </c>
    </row>
    <row r="275" spans="1:4" x14ac:dyDescent="0.35">
      <c r="A275">
        <v>388.00099999999998</v>
      </c>
      <c r="B275">
        <v>700</v>
      </c>
      <c r="C275">
        <v>697.51189999999997</v>
      </c>
      <c r="D275">
        <v>1329.396</v>
      </c>
    </row>
    <row r="276" spans="1:4" x14ac:dyDescent="0.35">
      <c r="A276">
        <v>388.101</v>
      </c>
      <c r="B276">
        <v>700</v>
      </c>
      <c r="C276">
        <v>697.51189999999997</v>
      </c>
      <c r="D276">
        <v>1329.1848</v>
      </c>
    </row>
    <row r="277" spans="1:4" x14ac:dyDescent="0.35">
      <c r="A277">
        <v>388.2</v>
      </c>
      <c r="B277">
        <v>700</v>
      </c>
      <c r="C277">
        <v>697.51189999999997</v>
      </c>
      <c r="D277">
        <v>1331.8516</v>
      </c>
    </row>
    <row r="278" spans="1:4" x14ac:dyDescent="0.35">
      <c r="A278">
        <v>388.3</v>
      </c>
      <c r="B278">
        <v>700</v>
      </c>
      <c r="C278">
        <v>697.45010000000002</v>
      </c>
      <c r="D278">
        <v>1329.1623</v>
      </c>
    </row>
    <row r="279" spans="1:4" x14ac:dyDescent="0.35">
      <c r="A279">
        <v>388.4</v>
      </c>
      <c r="B279">
        <v>700</v>
      </c>
      <c r="C279">
        <v>697.45010000000002</v>
      </c>
      <c r="D279">
        <v>1329.4295999999999</v>
      </c>
    </row>
    <row r="280" spans="1:4" x14ac:dyDescent="0.35">
      <c r="A280">
        <v>388.5</v>
      </c>
      <c r="B280">
        <v>700</v>
      </c>
      <c r="C280">
        <v>697.51189999999997</v>
      </c>
      <c r="D280">
        <v>1331.7591</v>
      </c>
    </row>
    <row r="281" spans="1:4" x14ac:dyDescent="0.35">
      <c r="A281">
        <v>388.601</v>
      </c>
      <c r="B281">
        <v>700</v>
      </c>
      <c r="C281">
        <v>697.51189999999997</v>
      </c>
      <c r="D281">
        <v>1329.39</v>
      </c>
    </row>
    <row r="282" spans="1:4" x14ac:dyDescent="0.35">
      <c r="A282">
        <v>388.70100000000002</v>
      </c>
      <c r="B282">
        <v>700</v>
      </c>
      <c r="C282">
        <v>697.51189999999997</v>
      </c>
      <c r="D282">
        <v>1328.9453000000001</v>
      </c>
    </row>
    <row r="283" spans="1:4" x14ac:dyDescent="0.35">
      <c r="A283">
        <v>388.8</v>
      </c>
      <c r="B283">
        <v>700</v>
      </c>
      <c r="C283">
        <v>697.45010000000002</v>
      </c>
      <c r="D283">
        <v>1331.8764000000001</v>
      </c>
    </row>
    <row r="284" spans="1:4" x14ac:dyDescent="0.35">
      <c r="A284">
        <v>388.9</v>
      </c>
      <c r="B284">
        <v>700</v>
      </c>
      <c r="C284">
        <v>697.45010000000002</v>
      </c>
      <c r="D284">
        <v>1329.3998999999999</v>
      </c>
    </row>
    <row r="285" spans="1:4" x14ac:dyDescent="0.35">
      <c r="A285">
        <v>389.00099999999998</v>
      </c>
      <c r="B285">
        <v>700</v>
      </c>
      <c r="C285">
        <v>697.51189999999997</v>
      </c>
      <c r="D285">
        <v>1329.4703999999999</v>
      </c>
    </row>
    <row r="286" spans="1:4" x14ac:dyDescent="0.35">
      <c r="A286">
        <v>389.1</v>
      </c>
      <c r="B286">
        <v>700</v>
      </c>
      <c r="C286">
        <v>697.51189999999997</v>
      </c>
      <c r="D286">
        <v>1331.8003000000001</v>
      </c>
    </row>
    <row r="287" spans="1:4" x14ac:dyDescent="0.35">
      <c r="A287">
        <v>389.2</v>
      </c>
      <c r="B287">
        <v>700</v>
      </c>
      <c r="C287">
        <v>697.51189999999997</v>
      </c>
      <c r="D287">
        <v>1329.2298000000001</v>
      </c>
    </row>
    <row r="288" spans="1:4" x14ac:dyDescent="0.35">
      <c r="A288">
        <v>389.3</v>
      </c>
      <c r="B288">
        <v>700</v>
      </c>
      <c r="C288">
        <v>697.51189999999997</v>
      </c>
      <c r="D288">
        <v>1328.7937999999999</v>
      </c>
    </row>
    <row r="289" spans="1:4" x14ac:dyDescent="0.35">
      <c r="A289">
        <v>389.40100000000001</v>
      </c>
      <c r="B289">
        <v>700</v>
      </c>
      <c r="C289">
        <v>697.51189999999997</v>
      </c>
      <c r="D289">
        <v>1331.7807</v>
      </c>
    </row>
    <row r="290" spans="1:4" x14ac:dyDescent="0.35">
      <c r="A290">
        <v>389.50099999999998</v>
      </c>
      <c r="B290">
        <v>700</v>
      </c>
      <c r="C290">
        <v>697.51189999999997</v>
      </c>
      <c r="D290">
        <v>1329.1704</v>
      </c>
    </row>
    <row r="291" spans="1:4" x14ac:dyDescent="0.35">
      <c r="A291">
        <v>389.6</v>
      </c>
      <c r="B291">
        <v>700</v>
      </c>
      <c r="C291">
        <v>697.51189999999997</v>
      </c>
      <c r="D291">
        <v>1328.94</v>
      </c>
    </row>
    <row r="292" spans="1:4" x14ac:dyDescent="0.35">
      <c r="A292">
        <v>389.7</v>
      </c>
      <c r="B292">
        <v>700</v>
      </c>
      <c r="C292">
        <v>697.45010000000002</v>
      </c>
      <c r="D292">
        <v>1329.8362</v>
      </c>
    </row>
    <row r="293" spans="1:4" x14ac:dyDescent="0.35">
      <c r="A293">
        <v>389.8</v>
      </c>
      <c r="B293">
        <v>700</v>
      </c>
      <c r="C293">
        <v>697.45010000000002</v>
      </c>
      <c r="D293">
        <v>1328.8664000000001</v>
      </c>
    </row>
    <row r="294" spans="1:4" x14ac:dyDescent="0.35">
      <c r="A294">
        <v>389.9</v>
      </c>
      <c r="B294">
        <v>700</v>
      </c>
      <c r="C294">
        <v>697.51189999999997</v>
      </c>
      <c r="D294">
        <v>1331.0496000000001</v>
      </c>
    </row>
    <row r="295" spans="1:4" x14ac:dyDescent="0.35">
      <c r="A295">
        <v>390</v>
      </c>
      <c r="B295">
        <v>700</v>
      </c>
      <c r="C295">
        <v>697.51189999999997</v>
      </c>
      <c r="D295">
        <v>1329.2555</v>
      </c>
    </row>
    <row r="296" spans="1:4" x14ac:dyDescent="0.35">
      <c r="A296">
        <v>390.1</v>
      </c>
      <c r="B296">
        <v>700</v>
      </c>
      <c r="C296">
        <v>697.45010000000002</v>
      </c>
      <c r="D296">
        <v>1328.9215999999999</v>
      </c>
    </row>
    <row r="297" spans="1:4" x14ac:dyDescent="0.35">
      <c r="A297">
        <v>390.20100000000002</v>
      </c>
      <c r="B297">
        <v>700</v>
      </c>
      <c r="C297">
        <v>697.51189999999997</v>
      </c>
      <c r="D297">
        <v>1331.8770999999999</v>
      </c>
    </row>
    <row r="298" spans="1:4" x14ac:dyDescent="0.35">
      <c r="A298">
        <v>390.3</v>
      </c>
      <c r="B298">
        <v>700</v>
      </c>
      <c r="C298">
        <v>697.45010000000002</v>
      </c>
      <c r="D298">
        <v>1329.3622</v>
      </c>
    </row>
    <row r="299" spans="1:4" x14ac:dyDescent="0.35">
      <c r="A299">
        <v>390.4</v>
      </c>
      <c r="B299">
        <v>700</v>
      </c>
      <c r="C299">
        <v>697.51189999999997</v>
      </c>
      <c r="D299">
        <v>1329.3141000000001</v>
      </c>
    </row>
    <row r="300" spans="1:4" x14ac:dyDescent="0.35">
      <c r="A300">
        <v>390.5</v>
      </c>
      <c r="B300">
        <v>700</v>
      </c>
      <c r="C300">
        <v>697.51189999999997</v>
      </c>
      <c r="D300">
        <v>1331.7628</v>
      </c>
    </row>
    <row r="301" spans="1:4" x14ac:dyDescent="0.35">
      <c r="A301">
        <v>390.6</v>
      </c>
      <c r="B301">
        <v>700</v>
      </c>
      <c r="C301">
        <v>697.51189999999997</v>
      </c>
      <c r="D301">
        <v>1328.8972000000001</v>
      </c>
    </row>
    <row r="302" spans="1:4" x14ac:dyDescent="0.35">
      <c r="A302">
        <v>390.7</v>
      </c>
      <c r="B302">
        <v>700</v>
      </c>
      <c r="C302">
        <v>697.45010000000002</v>
      </c>
      <c r="D302">
        <v>1328.8454999999999</v>
      </c>
    </row>
    <row r="303" spans="1:4" x14ac:dyDescent="0.35">
      <c r="A303">
        <v>390.8</v>
      </c>
      <c r="B303">
        <v>700</v>
      </c>
      <c r="C303">
        <v>697.51189999999997</v>
      </c>
      <c r="D303">
        <v>1331.5506</v>
      </c>
    </row>
    <row r="304" spans="1:4" x14ac:dyDescent="0.35">
      <c r="A304">
        <v>390.9</v>
      </c>
      <c r="B304">
        <v>700</v>
      </c>
      <c r="C304">
        <v>697.51189999999997</v>
      </c>
      <c r="D304">
        <v>1329.0793000000001</v>
      </c>
    </row>
    <row r="305" spans="1:4" x14ac:dyDescent="0.35">
      <c r="A305">
        <v>391</v>
      </c>
      <c r="B305">
        <v>700</v>
      </c>
      <c r="C305">
        <v>697.45010000000002</v>
      </c>
      <c r="D305">
        <v>1329.0533</v>
      </c>
    </row>
    <row r="306" spans="1:4" x14ac:dyDescent="0.35">
      <c r="A306">
        <v>391.101</v>
      </c>
      <c r="B306">
        <v>700</v>
      </c>
      <c r="C306">
        <v>697.45010000000002</v>
      </c>
      <c r="D306">
        <v>1331.4306999999999</v>
      </c>
    </row>
    <row r="307" spans="1:4" x14ac:dyDescent="0.35">
      <c r="A307">
        <v>391.20100000000002</v>
      </c>
      <c r="B307">
        <v>700</v>
      </c>
      <c r="C307">
        <v>697.45010000000002</v>
      </c>
      <c r="D307">
        <v>1329.4925000000001</v>
      </c>
    </row>
    <row r="308" spans="1:4" x14ac:dyDescent="0.35">
      <c r="A308">
        <v>391.3</v>
      </c>
      <c r="B308">
        <v>700</v>
      </c>
      <c r="C308">
        <v>697.45010000000002</v>
      </c>
      <c r="D308">
        <v>1329.2843</v>
      </c>
    </row>
    <row r="309" spans="1:4" x14ac:dyDescent="0.35">
      <c r="A309">
        <v>391.4</v>
      </c>
      <c r="B309">
        <v>700</v>
      </c>
      <c r="C309">
        <v>697.51189999999997</v>
      </c>
      <c r="D309">
        <v>1331.8809000000001</v>
      </c>
    </row>
    <row r="310" spans="1:4" x14ac:dyDescent="0.35">
      <c r="A310">
        <v>391.50099999999998</v>
      </c>
      <c r="B310">
        <v>700</v>
      </c>
      <c r="C310">
        <v>697.45010000000002</v>
      </c>
      <c r="D310">
        <v>1328.9054000000001</v>
      </c>
    </row>
    <row r="311" spans="1:4" x14ac:dyDescent="0.35">
      <c r="A311">
        <v>391.6</v>
      </c>
      <c r="B311">
        <v>700</v>
      </c>
      <c r="C311">
        <v>697.51189999999997</v>
      </c>
      <c r="D311">
        <v>1328.9764</v>
      </c>
    </row>
    <row r="312" spans="1:4" x14ac:dyDescent="0.35">
      <c r="A312">
        <v>391.70100000000002</v>
      </c>
      <c r="B312">
        <v>700</v>
      </c>
      <c r="C312">
        <v>697.45010000000002</v>
      </c>
      <c r="D312">
        <v>1331.8994</v>
      </c>
    </row>
    <row r="313" spans="1:4" x14ac:dyDescent="0.35">
      <c r="A313">
        <v>391.80099999999999</v>
      </c>
      <c r="B313">
        <v>700</v>
      </c>
      <c r="C313">
        <v>697.51189999999997</v>
      </c>
      <c r="D313">
        <v>1329.0961</v>
      </c>
    </row>
    <row r="314" spans="1:4" x14ac:dyDescent="0.35">
      <c r="A314">
        <v>391.9</v>
      </c>
      <c r="B314">
        <v>700</v>
      </c>
      <c r="C314">
        <v>697.45010000000002</v>
      </c>
      <c r="D314">
        <v>1328.4628</v>
      </c>
    </row>
    <row r="315" spans="1:4" x14ac:dyDescent="0.35">
      <c r="A315">
        <v>392</v>
      </c>
      <c r="B315">
        <v>700</v>
      </c>
      <c r="C315">
        <v>697.45010000000002</v>
      </c>
      <c r="D315">
        <v>1329.1572000000001</v>
      </c>
    </row>
    <row r="316" spans="1:4" x14ac:dyDescent="0.35">
      <c r="A316">
        <v>392.101</v>
      </c>
      <c r="B316">
        <v>700</v>
      </c>
      <c r="C316">
        <v>697.51189999999997</v>
      </c>
      <c r="D316">
        <v>1328.9885999999999</v>
      </c>
    </row>
    <row r="317" spans="1:4" x14ac:dyDescent="0.35">
      <c r="A317">
        <v>392.20100000000002</v>
      </c>
      <c r="B317">
        <v>700</v>
      </c>
      <c r="C317">
        <v>697.57380000000001</v>
      </c>
      <c r="D317">
        <v>1331.4409000000001</v>
      </c>
    </row>
    <row r="318" spans="1:4" x14ac:dyDescent="0.35">
      <c r="A318">
        <v>392.30099999999999</v>
      </c>
      <c r="B318">
        <v>700</v>
      </c>
      <c r="C318">
        <v>697.51189999999997</v>
      </c>
      <c r="D318">
        <v>1329.5239999999999</v>
      </c>
    </row>
    <row r="319" spans="1:4" x14ac:dyDescent="0.35">
      <c r="A319">
        <v>392.40100000000001</v>
      </c>
      <c r="B319">
        <v>700</v>
      </c>
      <c r="C319">
        <v>697.45010000000002</v>
      </c>
      <c r="D319">
        <v>1329.2530999999999</v>
      </c>
    </row>
    <row r="320" spans="1:4" x14ac:dyDescent="0.35">
      <c r="A320">
        <v>392.5</v>
      </c>
      <c r="B320">
        <v>700</v>
      </c>
      <c r="C320">
        <v>697.51189999999997</v>
      </c>
      <c r="D320">
        <v>1331.1519000000001</v>
      </c>
    </row>
    <row r="321" spans="1:4" x14ac:dyDescent="0.35">
      <c r="A321">
        <v>392.6</v>
      </c>
      <c r="B321">
        <v>700</v>
      </c>
      <c r="C321">
        <v>697.45010000000002</v>
      </c>
      <c r="D321">
        <v>1329.3212000000001</v>
      </c>
    </row>
    <row r="322" spans="1:4" x14ac:dyDescent="0.35">
      <c r="A322">
        <v>392.7</v>
      </c>
      <c r="B322">
        <v>700</v>
      </c>
      <c r="C322">
        <v>697.45010000000002</v>
      </c>
      <c r="D322">
        <v>1328.9079999999999</v>
      </c>
    </row>
    <row r="323" spans="1:4" x14ac:dyDescent="0.35">
      <c r="A323">
        <v>392.80099999999999</v>
      </c>
      <c r="B323">
        <v>700</v>
      </c>
      <c r="C323">
        <v>697.51189999999997</v>
      </c>
      <c r="D323">
        <v>1331.4264000000001</v>
      </c>
    </row>
    <row r="324" spans="1:4" x14ac:dyDescent="0.35">
      <c r="A324">
        <v>392.9</v>
      </c>
      <c r="B324">
        <v>700</v>
      </c>
      <c r="C324">
        <v>697.51189999999997</v>
      </c>
      <c r="D324">
        <v>1328.9215999999999</v>
      </c>
    </row>
    <row r="325" spans="1:4" x14ac:dyDescent="0.35">
      <c r="A325">
        <v>393</v>
      </c>
      <c r="B325">
        <v>700</v>
      </c>
      <c r="C325">
        <v>697.45010000000002</v>
      </c>
      <c r="D325">
        <v>1328.8661</v>
      </c>
    </row>
    <row r="326" spans="1:4" x14ac:dyDescent="0.35">
      <c r="A326">
        <v>393.1</v>
      </c>
      <c r="B326">
        <v>700</v>
      </c>
      <c r="C326">
        <v>697.45010000000002</v>
      </c>
      <c r="D326">
        <v>1331.5997</v>
      </c>
    </row>
    <row r="327" spans="1:4" x14ac:dyDescent="0.35">
      <c r="A327">
        <v>393.2</v>
      </c>
      <c r="B327">
        <v>700</v>
      </c>
      <c r="C327">
        <v>697.45010000000002</v>
      </c>
      <c r="D327">
        <v>1329.3352</v>
      </c>
    </row>
    <row r="328" spans="1:4" x14ac:dyDescent="0.35">
      <c r="A328">
        <v>393.3</v>
      </c>
      <c r="B328">
        <v>700</v>
      </c>
      <c r="C328">
        <v>697.45010000000002</v>
      </c>
      <c r="D328">
        <v>1328.9711</v>
      </c>
    </row>
    <row r="329" spans="1:4" x14ac:dyDescent="0.35">
      <c r="A329">
        <v>393.4</v>
      </c>
      <c r="B329">
        <v>700</v>
      </c>
      <c r="C329">
        <v>697.45010000000002</v>
      </c>
      <c r="D329">
        <v>1331.5581</v>
      </c>
    </row>
    <row r="330" spans="1:4" x14ac:dyDescent="0.35">
      <c r="A330">
        <v>393.5</v>
      </c>
      <c r="B330">
        <v>700</v>
      </c>
      <c r="C330">
        <v>697.51189999999997</v>
      </c>
      <c r="D330">
        <v>1329.2458999999999</v>
      </c>
    </row>
    <row r="331" spans="1:4" x14ac:dyDescent="0.35">
      <c r="A331">
        <v>393.6</v>
      </c>
      <c r="B331">
        <v>700</v>
      </c>
      <c r="C331">
        <v>697.51189999999997</v>
      </c>
      <c r="D331">
        <v>1329.0917999999999</v>
      </c>
    </row>
    <row r="332" spans="1:4" x14ac:dyDescent="0.35">
      <c r="A332">
        <v>393.7</v>
      </c>
      <c r="B332">
        <v>700</v>
      </c>
      <c r="C332">
        <v>697.51189999999997</v>
      </c>
      <c r="D332">
        <v>1331.4691</v>
      </c>
    </row>
    <row r="333" spans="1:4" x14ac:dyDescent="0.35">
      <c r="A333">
        <v>393.80099999999999</v>
      </c>
      <c r="B333">
        <v>700</v>
      </c>
      <c r="C333">
        <v>697.51189999999997</v>
      </c>
      <c r="D333">
        <v>1329.4262000000001</v>
      </c>
    </row>
    <row r="334" spans="1:4" x14ac:dyDescent="0.35">
      <c r="A334">
        <v>393.9</v>
      </c>
      <c r="B334">
        <v>700</v>
      </c>
      <c r="C334">
        <v>697.51189999999997</v>
      </c>
      <c r="D334">
        <v>1328.5400999999999</v>
      </c>
    </row>
    <row r="335" spans="1:4" x14ac:dyDescent="0.35">
      <c r="A335">
        <v>394</v>
      </c>
      <c r="B335">
        <v>700</v>
      </c>
      <c r="C335">
        <v>697.51189999999997</v>
      </c>
      <c r="D335">
        <v>1331.9208000000001</v>
      </c>
    </row>
    <row r="336" spans="1:4" x14ac:dyDescent="0.35">
      <c r="A336">
        <v>394.101</v>
      </c>
      <c r="B336">
        <v>700</v>
      </c>
      <c r="C336">
        <v>697.51189999999997</v>
      </c>
      <c r="D336">
        <v>1329.3396</v>
      </c>
    </row>
    <row r="337" spans="1:4" x14ac:dyDescent="0.35">
      <c r="A337">
        <v>394.2</v>
      </c>
      <c r="B337">
        <v>700</v>
      </c>
      <c r="C337">
        <v>697.45010000000002</v>
      </c>
      <c r="D337">
        <v>1328.6247000000001</v>
      </c>
    </row>
    <row r="338" spans="1:4" x14ac:dyDescent="0.35">
      <c r="A338">
        <v>394.3</v>
      </c>
      <c r="B338">
        <v>700</v>
      </c>
      <c r="C338">
        <v>697.45010000000002</v>
      </c>
      <c r="D338">
        <v>1331.78</v>
      </c>
    </row>
    <row r="339" spans="1:4" x14ac:dyDescent="0.35">
      <c r="A339">
        <v>394.4</v>
      </c>
      <c r="B339">
        <v>700</v>
      </c>
      <c r="C339">
        <v>697.51189999999997</v>
      </c>
      <c r="D339">
        <v>1328.4840999999999</v>
      </c>
    </row>
    <row r="340" spans="1:4" x14ac:dyDescent="0.35">
      <c r="A340">
        <v>394.5</v>
      </c>
      <c r="B340">
        <v>700</v>
      </c>
      <c r="C340">
        <v>697.45010000000002</v>
      </c>
      <c r="D340">
        <v>1331.4862000000001</v>
      </c>
    </row>
    <row r="341" spans="1:4" x14ac:dyDescent="0.35">
      <c r="A341">
        <v>394.601</v>
      </c>
      <c r="B341">
        <v>700</v>
      </c>
      <c r="C341">
        <v>697.51189999999997</v>
      </c>
      <c r="D341">
        <v>1329.5189</v>
      </c>
    </row>
    <row r="342" spans="1:4" x14ac:dyDescent="0.35">
      <c r="A342">
        <v>394.7</v>
      </c>
      <c r="B342">
        <v>700</v>
      </c>
      <c r="C342">
        <v>697.45010000000002</v>
      </c>
      <c r="D342">
        <v>1329.4283</v>
      </c>
    </row>
    <row r="343" spans="1:4" x14ac:dyDescent="0.35">
      <c r="A343">
        <v>394.80099999999999</v>
      </c>
      <c r="B343">
        <v>700</v>
      </c>
      <c r="C343">
        <v>697.45010000000002</v>
      </c>
      <c r="D343">
        <v>1331.5142000000001</v>
      </c>
    </row>
    <row r="344" spans="1:4" x14ac:dyDescent="0.35">
      <c r="A344">
        <v>394.9</v>
      </c>
      <c r="B344">
        <v>700</v>
      </c>
      <c r="C344">
        <v>697.51189999999997</v>
      </c>
      <c r="D344">
        <v>1329.424</v>
      </c>
    </row>
    <row r="345" spans="1:4" x14ac:dyDescent="0.35">
      <c r="A345">
        <v>395</v>
      </c>
      <c r="B345">
        <v>700</v>
      </c>
      <c r="C345">
        <v>697.45010000000002</v>
      </c>
      <c r="D345">
        <v>1328.6107</v>
      </c>
    </row>
    <row r="346" spans="1:4" x14ac:dyDescent="0.35">
      <c r="A346">
        <v>395.101</v>
      </c>
      <c r="B346">
        <v>700</v>
      </c>
      <c r="C346">
        <v>697.51189999999997</v>
      </c>
      <c r="D346">
        <v>1331.3224</v>
      </c>
    </row>
    <row r="347" spans="1:4" x14ac:dyDescent="0.35">
      <c r="A347">
        <v>395.2</v>
      </c>
      <c r="B347">
        <v>700</v>
      </c>
      <c r="C347">
        <v>697.51189999999997</v>
      </c>
      <c r="D347">
        <v>1328.9675999999999</v>
      </c>
    </row>
    <row r="348" spans="1:4" x14ac:dyDescent="0.35">
      <c r="A348">
        <v>395.3</v>
      </c>
      <c r="B348">
        <v>700</v>
      </c>
      <c r="C348">
        <v>697.51189999999997</v>
      </c>
      <c r="D348">
        <v>1328.7813000000001</v>
      </c>
    </row>
    <row r="349" spans="1:4" x14ac:dyDescent="0.35">
      <c r="A349">
        <v>395.40100000000001</v>
      </c>
      <c r="B349">
        <v>700</v>
      </c>
      <c r="C349">
        <v>697.51189999999997</v>
      </c>
      <c r="D349">
        <v>1331.4224999999999</v>
      </c>
    </row>
    <row r="350" spans="1:4" x14ac:dyDescent="0.35">
      <c r="A350">
        <v>395.5</v>
      </c>
      <c r="B350">
        <v>700</v>
      </c>
      <c r="C350">
        <v>697.51189999999997</v>
      </c>
      <c r="D350">
        <v>1329.1721</v>
      </c>
    </row>
    <row r="351" spans="1:4" x14ac:dyDescent="0.35">
      <c r="A351">
        <v>395.6</v>
      </c>
      <c r="B351">
        <v>700</v>
      </c>
      <c r="C351">
        <v>697.51189999999997</v>
      </c>
      <c r="D351">
        <v>1328.3649</v>
      </c>
    </row>
    <row r="352" spans="1:4" x14ac:dyDescent="0.35">
      <c r="A352">
        <v>395.7</v>
      </c>
      <c r="B352">
        <v>700</v>
      </c>
      <c r="C352">
        <v>697.45010000000002</v>
      </c>
      <c r="D352">
        <v>1331.8577</v>
      </c>
    </row>
    <row r="353" spans="1:4" x14ac:dyDescent="0.35">
      <c r="A353">
        <v>395.8</v>
      </c>
      <c r="B353">
        <v>700</v>
      </c>
      <c r="C353">
        <v>697.51189999999997</v>
      </c>
      <c r="D353">
        <v>1329.5316</v>
      </c>
    </row>
    <row r="354" spans="1:4" x14ac:dyDescent="0.35">
      <c r="A354">
        <v>395.90100000000001</v>
      </c>
      <c r="B354">
        <v>700</v>
      </c>
      <c r="C354">
        <v>697.51189999999997</v>
      </c>
      <c r="D354">
        <v>1328.5263</v>
      </c>
    </row>
    <row r="355" spans="1:4" x14ac:dyDescent="0.35">
      <c r="A355">
        <v>396</v>
      </c>
      <c r="B355">
        <v>700</v>
      </c>
      <c r="C355">
        <v>697.51189999999997</v>
      </c>
      <c r="D355">
        <v>1331.6748</v>
      </c>
    </row>
    <row r="356" spans="1:4" x14ac:dyDescent="0.35">
      <c r="A356">
        <v>396.1</v>
      </c>
      <c r="B356">
        <v>700</v>
      </c>
      <c r="C356">
        <v>697.45010000000002</v>
      </c>
      <c r="D356">
        <v>1329.3226</v>
      </c>
    </row>
    <row r="357" spans="1:4" x14ac:dyDescent="0.35">
      <c r="A357">
        <v>396.2</v>
      </c>
      <c r="B357">
        <v>700</v>
      </c>
      <c r="C357">
        <v>697.45010000000002</v>
      </c>
      <c r="D357">
        <v>1328.6657</v>
      </c>
    </row>
    <row r="358" spans="1:4" x14ac:dyDescent="0.35">
      <c r="A358">
        <v>396.3</v>
      </c>
      <c r="B358">
        <v>700</v>
      </c>
      <c r="C358">
        <v>697.51189999999997</v>
      </c>
      <c r="D358">
        <v>1331.5062</v>
      </c>
    </row>
    <row r="359" spans="1:4" x14ac:dyDescent="0.35">
      <c r="A359">
        <v>396.4</v>
      </c>
      <c r="B359">
        <v>700</v>
      </c>
      <c r="C359">
        <v>697.51189999999997</v>
      </c>
      <c r="D359">
        <v>1329.6488999999999</v>
      </c>
    </row>
    <row r="360" spans="1:4" x14ac:dyDescent="0.35">
      <c r="A360">
        <v>396.5</v>
      </c>
      <c r="B360">
        <v>700</v>
      </c>
      <c r="C360">
        <v>697.45010000000002</v>
      </c>
      <c r="D360">
        <v>1328.7569000000001</v>
      </c>
    </row>
    <row r="361" spans="1:4" x14ac:dyDescent="0.35">
      <c r="A361">
        <v>396.6</v>
      </c>
      <c r="B361">
        <v>700</v>
      </c>
      <c r="C361">
        <v>697.51189999999997</v>
      </c>
      <c r="D361">
        <v>1331.5128999999999</v>
      </c>
    </row>
    <row r="362" spans="1:4" x14ac:dyDescent="0.35">
      <c r="A362">
        <v>396.7</v>
      </c>
      <c r="B362">
        <v>700</v>
      </c>
      <c r="C362">
        <v>697.45010000000002</v>
      </c>
      <c r="D362">
        <v>1329.4360999999999</v>
      </c>
    </row>
    <row r="363" spans="1:4" x14ac:dyDescent="0.35">
      <c r="A363">
        <v>396.8</v>
      </c>
      <c r="B363">
        <v>700</v>
      </c>
      <c r="C363">
        <v>697.51189999999997</v>
      </c>
      <c r="D363">
        <v>1331.8331000000001</v>
      </c>
    </row>
    <row r="364" spans="1:4" x14ac:dyDescent="0.35">
      <c r="A364">
        <v>396.9</v>
      </c>
      <c r="B364">
        <v>700</v>
      </c>
      <c r="C364">
        <v>697.51189999999997</v>
      </c>
      <c r="D364">
        <v>1329.1042</v>
      </c>
    </row>
    <row r="365" spans="1:4" x14ac:dyDescent="0.35">
      <c r="A365">
        <v>397.00099999999998</v>
      </c>
      <c r="B365">
        <v>700</v>
      </c>
      <c r="C365">
        <v>697.51189999999997</v>
      </c>
      <c r="D365">
        <v>1329.1486</v>
      </c>
    </row>
    <row r="366" spans="1:4" x14ac:dyDescent="0.35">
      <c r="A366">
        <v>397.1</v>
      </c>
      <c r="B366">
        <v>700</v>
      </c>
      <c r="C366">
        <v>697.45010000000002</v>
      </c>
      <c r="D366">
        <v>1331.8695</v>
      </c>
    </row>
    <row r="367" spans="1:4" x14ac:dyDescent="0.35">
      <c r="A367">
        <v>397.20100000000002</v>
      </c>
      <c r="B367">
        <v>700</v>
      </c>
      <c r="C367">
        <v>697.51189999999997</v>
      </c>
      <c r="D367">
        <v>1329.2746999999999</v>
      </c>
    </row>
    <row r="368" spans="1:4" x14ac:dyDescent="0.35">
      <c r="A368">
        <v>397.30099999999999</v>
      </c>
      <c r="B368">
        <v>700</v>
      </c>
      <c r="C368">
        <v>697.51189999999997</v>
      </c>
      <c r="D368">
        <v>1329.203</v>
      </c>
    </row>
    <row r="369" spans="1:4" x14ac:dyDescent="0.35">
      <c r="A369">
        <v>397.40100000000001</v>
      </c>
      <c r="B369">
        <v>700</v>
      </c>
      <c r="C369">
        <v>697.51189999999997</v>
      </c>
      <c r="D369">
        <v>1331.5739000000001</v>
      </c>
    </row>
    <row r="370" spans="1:4" x14ac:dyDescent="0.35">
      <c r="A370">
        <v>397.50099999999998</v>
      </c>
      <c r="B370">
        <v>700</v>
      </c>
      <c r="C370">
        <v>697.51189999999997</v>
      </c>
      <c r="D370">
        <v>1328.8806999999999</v>
      </c>
    </row>
    <row r="371" spans="1:4" x14ac:dyDescent="0.35">
      <c r="A371">
        <v>397.6</v>
      </c>
      <c r="B371">
        <v>700</v>
      </c>
      <c r="C371">
        <v>697.51189999999997</v>
      </c>
      <c r="D371">
        <v>1329.2593999999999</v>
      </c>
    </row>
    <row r="372" spans="1:4" x14ac:dyDescent="0.35">
      <c r="A372">
        <v>397.70100000000002</v>
      </c>
      <c r="B372">
        <v>700</v>
      </c>
      <c r="C372">
        <v>697.57380000000001</v>
      </c>
      <c r="D372">
        <v>1331.6693</v>
      </c>
    </row>
    <row r="373" spans="1:4" x14ac:dyDescent="0.35">
      <c r="A373">
        <v>397.8</v>
      </c>
      <c r="B373">
        <v>700</v>
      </c>
      <c r="C373">
        <v>697.51189999999997</v>
      </c>
      <c r="D373">
        <v>1328.6190999999999</v>
      </c>
    </row>
    <row r="374" spans="1:4" x14ac:dyDescent="0.35">
      <c r="A374">
        <v>397.9</v>
      </c>
      <c r="B374">
        <v>700</v>
      </c>
      <c r="C374">
        <v>697.45010000000002</v>
      </c>
      <c r="D374">
        <v>1328.9563000000001</v>
      </c>
    </row>
    <row r="375" spans="1:4" x14ac:dyDescent="0.35">
      <c r="A375">
        <v>398</v>
      </c>
      <c r="B375">
        <v>700</v>
      </c>
      <c r="C375">
        <v>697.51189999999997</v>
      </c>
      <c r="D375">
        <v>1331.5676000000001</v>
      </c>
    </row>
    <row r="376" spans="1:4" x14ac:dyDescent="0.35">
      <c r="A376">
        <v>398.101</v>
      </c>
      <c r="B376">
        <v>700</v>
      </c>
      <c r="C376">
        <v>697.51189999999997</v>
      </c>
      <c r="D376">
        <v>1328.703</v>
      </c>
    </row>
    <row r="377" spans="1:4" x14ac:dyDescent="0.35">
      <c r="A377">
        <v>398.20100000000002</v>
      </c>
      <c r="B377">
        <v>700</v>
      </c>
      <c r="C377">
        <v>697.45010000000002</v>
      </c>
      <c r="D377">
        <v>1329.2243000000001</v>
      </c>
    </row>
    <row r="378" spans="1:4" x14ac:dyDescent="0.35">
      <c r="A378">
        <v>398.30099999999999</v>
      </c>
      <c r="B378">
        <v>700</v>
      </c>
      <c r="C378">
        <v>697.45010000000002</v>
      </c>
      <c r="D378">
        <v>1331.499</v>
      </c>
    </row>
    <row r="379" spans="1:4" x14ac:dyDescent="0.35">
      <c r="A379">
        <v>398.4</v>
      </c>
      <c r="B379">
        <v>700</v>
      </c>
      <c r="C379">
        <v>697.51189999999997</v>
      </c>
      <c r="D379">
        <v>1329.1464000000001</v>
      </c>
    </row>
    <row r="380" spans="1:4" x14ac:dyDescent="0.35">
      <c r="A380">
        <v>398.5</v>
      </c>
      <c r="B380">
        <v>700</v>
      </c>
      <c r="C380">
        <v>697.51189999999997</v>
      </c>
      <c r="D380">
        <v>1328.5835999999999</v>
      </c>
    </row>
    <row r="381" spans="1:4" x14ac:dyDescent="0.35">
      <c r="A381">
        <v>398.601</v>
      </c>
      <c r="B381">
        <v>700</v>
      </c>
      <c r="C381">
        <v>697.51189999999997</v>
      </c>
      <c r="D381">
        <v>1331.375</v>
      </c>
    </row>
    <row r="382" spans="1:4" x14ac:dyDescent="0.35">
      <c r="A382">
        <v>398.7</v>
      </c>
      <c r="B382">
        <v>700</v>
      </c>
      <c r="C382">
        <v>697.45010000000002</v>
      </c>
      <c r="D382">
        <v>1328.5833</v>
      </c>
    </row>
    <row r="383" spans="1:4" x14ac:dyDescent="0.35">
      <c r="A383">
        <v>398.80099999999999</v>
      </c>
      <c r="B383">
        <v>700</v>
      </c>
      <c r="C383">
        <v>697.51189999999997</v>
      </c>
      <c r="D383">
        <v>1328.9937</v>
      </c>
    </row>
    <row r="384" spans="1:4" x14ac:dyDescent="0.35">
      <c r="A384">
        <v>398.90100000000001</v>
      </c>
      <c r="B384">
        <v>700</v>
      </c>
      <c r="C384">
        <v>697.51189999999997</v>
      </c>
      <c r="D384">
        <v>1331.403</v>
      </c>
    </row>
    <row r="385" spans="1:4" x14ac:dyDescent="0.35">
      <c r="A385">
        <v>399</v>
      </c>
      <c r="B385">
        <v>700</v>
      </c>
      <c r="C385">
        <v>697.51189999999997</v>
      </c>
      <c r="D385">
        <v>1328.7011</v>
      </c>
    </row>
    <row r="386" spans="1:4" x14ac:dyDescent="0.35">
      <c r="A386">
        <v>399.1</v>
      </c>
      <c r="B386">
        <v>700</v>
      </c>
      <c r="C386">
        <v>697.45010000000002</v>
      </c>
      <c r="D386">
        <v>1331.3874000000001</v>
      </c>
    </row>
    <row r="387" spans="1:4" x14ac:dyDescent="0.35">
      <c r="A387">
        <v>399.20100000000002</v>
      </c>
      <c r="B387">
        <v>700</v>
      </c>
      <c r="C387">
        <v>697.51189999999997</v>
      </c>
      <c r="D387">
        <v>1328.9427000000001</v>
      </c>
    </row>
    <row r="388" spans="1:4" x14ac:dyDescent="0.35">
      <c r="A388">
        <v>399.3</v>
      </c>
      <c r="B388">
        <v>700</v>
      </c>
      <c r="C388">
        <v>697.51189999999997</v>
      </c>
      <c r="D388">
        <v>1328.9351999999999</v>
      </c>
    </row>
    <row r="389" spans="1:4" x14ac:dyDescent="0.35">
      <c r="A389">
        <v>399.40100000000001</v>
      </c>
      <c r="B389">
        <v>700</v>
      </c>
      <c r="C389">
        <v>697.51189999999997</v>
      </c>
      <c r="D389">
        <v>1331.1355000000001</v>
      </c>
    </row>
    <row r="390" spans="1:4" x14ac:dyDescent="0.35">
      <c r="A390">
        <v>399.5</v>
      </c>
      <c r="B390">
        <v>700</v>
      </c>
      <c r="C390">
        <v>697.51189999999997</v>
      </c>
      <c r="D390">
        <v>1328.7114999999999</v>
      </c>
    </row>
    <row r="391" spans="1:4" x14ac:dyDescent="0.35">
      <c r="A391">
        <v>399.601</v>
      </c>
      <c r="B391">
        <v>700</v>
      </c>
      <c r="C391">
        <v>697.45010000000002</v>
      </c>
      <c r="D391">
        <v>1329.0075999999999</v>
      </c>
    </row>
    <row r="392" spans="1:4" x14ac:dyDescent="0.35">
      <c r="A392">
        <v>399.7</v>
      </c>
      <c r="B392">
        <v>700</v>
      </c>
      <c r="C392">
        <v>697.51189999999997</v>
      </c>
      <c r="D392">
        <v>1331.8825999999999</v>
      </c>
    </row>
    <row r="393" spans="1:4" x14ac:dyDescent="0.35">
      <c r="A393">
        <v>399.80099999999999</v>
      </c>
      <c r="B393">
        <v>700</v>
      </c>
      <c r="C393">
        <v>697.45010000000002</v>
      </c>
      <c r="D393">
        <v>1328.39</v>
      </c>
    </row>
    <row r="394" spans="1:4" x14ac:dyDescent="0.35">
      <c r="A394">
        <v>399.90100000000001</v>
      </c>
      <c r="B394">
        <v>700</v>
      </c>
      <c r="C394">
        <v>697.51189999999997</v>
      </c>
      <c r="D394">
        <v>1329.4641999999999</v>
      </c>
    </row>
    <row r="395" spans="1:4" x14ac:dyDescent="0.35">
      <c r="A395">
        <v>400</v>
      </c>
      <c r="B395">
        <v>700</v>
      </c>
      <c r="C395">
        <v>697.45010000000002</v>
      </c>
      <c r="D395">
        <v>1331.7918999999999</v>
      </c>
    </row>
    <row r="396" spans="1:4" x14ac:dyDescent="0.35">
      <c r="A396">
        <v>400.1</v>
      </c>
      <c r="B396">
        <v>700</v>
      </c>
      <c r="C396">
        <v>697.51189999999997</v>
      </c>
      <c r="D396">
        <v>1328.1641</v>
      </c>
    </row>
    <row r="397" spans="1:4" x14ac:dyDescent="0.35">
      <c r="A397">
        <v>400.2</v>
      </c>
      <c r="B397">
        <v>700</v>
      </c>
      <c r="C397">
        <v>697.51189999999997</v>
      </c>
      <c r="D397">
        <v>1328.8543</v>
      </c>
    </row>
    <row r="398" spans="1:4" x14ac:dyDescent="0.35">
      <c r="A398">
        <v>400.3</v>
      </c>
      <c r="B398">
        <v>700</v>
      </c>
      <c r="C398">
        <v>697.51189999999997</v>
      </c>
      <c r="D398">
        <v>1331.2016000000001</v>
      </c>
    </row>
    <row r="399" spans="1:4" x14ac:dyDescent="0.35">
      <c r="A399">
        <v>400.4</v>
      </c>
      <c r="B399">
        <v>700</v>
      </c>
      <c r="C399">
        <v>697.45010000000002</v>
      </c>
      <c r="D399">
        <v>1328.1567</v>
      </c>
    </row>
    <row r="400" spans="1:4" x14ac:dyDescent="0.35">
      <c r="A400">
        <v>400.5</v>
      </c>
      <c r="B400">
        <v>700</v>
      </c>
      <c r="C400">
        <v>697.51189999999997</v>
      </c>
      <c r="D400">
        <v>1329.2968000000001</v>
      </c>
    </row>
    <row r="401" spans="1:4" x14ac:dyDescent="0.35">
      <c r="A401">
        <v>400.601</v>
      </c>
      <c r="B401">
        <v>700</v>
      </c>
      <c r="C401">
        <v>697.51189999999997</v>
      </c>
      <c r="D401">
        <v>1331.7967000000001</v>
      </c>
    </row>
    <row r="402" spans="1:4" x14ac:dyDescent="0.35">
      <c r="A402">
        <v>400.70100000000002</v>
      </c>
      <c r="B402">
        <v>700</v>
      </c>
      <c r="C402">
        <v>697.51189999999997</v>
      </c>
      <c r="D402">
        <v>1328.748</v>
      </c>
    </row>
    <row r="403" spans="1:4" x14ac:dyDescent="0.35">
      <c r="A403">
        <v>400.80099999999999</v>
      </c>
      <c r="B403">
        <v>700</v>
      </c>
      <c r="C403">
        <v>697.45010000000002</v>
      </c>
      <c r="D403">
        <v>1328.9221</v>
      </c>
    </row>
    <row r="404" spans="1:4" x14ac:dyDescent="0.35">
      <c r="A404">
        <v>400.9</v>
      </c>
      <c r="B404">
        <v>700</v>
      </c>
      <c r="C404">
        <v>697.51189999999997</v>
      </c>
      <c r="D404">
        <v>1331.3544999999999</v>
      </c>
    </row>
    <row r="405" spans="1:4" x14ac:dyDescent="0.35">
      <c r="A405">
        <v>401.00099999999998</v>
      </c>
      <c r="B405">
        <v>700</v>
      </c>
      <c r="C405">
        <v>697.51189999999997</v>
      </c>
      <c r="D405">
        <v>1328.7101</v>
      </c>
    </row>
    <row r="406" spans="1:4" x14ac:dyDescent="0.35">
      <c r="A406">
        <v>401.1</v>
      </c>
      <c r="B406">
        <v>700</v>
      </c>
      <c r="C406">
        <v>697.45010000000002</v>
      </c>
      <c r="D406">
        <v>1329.0408</v>
      </c>
    </row>
    <row r="407" spans="1:4" x14ac:dyDescent="0.35">
      <c r="A407">
        <v>401.2</v>
      </c>
      <c r="B407">
        <v>700</v>
      </c>
      <c r="C407">
        <v>697.45010000000002</v>
      </c>
      <c r="D407">
        <v>1331.2538</v>
      </c>
    </row>
    <row r="408" spans="1:4" x14ac:dyDescent="0.35">
      <c r="A408">
        <v>401.3</v>
      </c>
      <c r="B408">
        <v>700</v>
      </c>
      <c r="C408">
        <v>697.51189999999997</v>
      </c>
      <c r="D408">
        <v>1328.5172</v>
      </c>
    </row>
    <row r="409" spans="1:4" x14ac:dyDescent="0.35">
      <c r="A409">
        <v>401.4</v>
      </c>
      <c r="B409">
        <v>700</v>
      </c>
      <c r="C409">
        <v>697.45010000000002</v>
      </c>
      <c r="D409">
        <v>1329.5872999999999</v>
      </c>
    </row>
    <row r="410" spans="1:4" x14ac:dyDescent="0.35">
      <c r="A410">
        <v>401.5</v>
      </c>
      <c r="B410">
        <v>700</v>
      </c>
      <c r="C410">
        <v>697.51189999999997</v>
      </c>
      <c r="D410">
        <v>1328.4662000000001</v>
      </c>
    </row>
    <row r="411" spans="1:4" x14ac:dyDescent="0.35">
      <c r="A411">
        <v>401.6</v>
      </c>
      <c r="B411">
        <v>700</v>
      </c>
      <c r="C411">
        <v>697.45010000000002</v>
      </c>
      <c r="D411">
        <v>1329.5462</v>
      </c>
    </row>
    <row r="412" spans="1:4" x14ac:dyDescent="0.35">
      <c r="A412">
        <v>401.70100000000002</v>
      </c>
      <c r="B412">
        <v>700</v>
      </c>
      <c r="C412">
        <v>697.45010000000002</v>
      </c>
      <c r="D412">
        <v>1330.6206999999999</v>
      </c>
    </row>
    <row r="413" spans="1:4" x14ac:dyDescent="0.35">
      <c r="A413">
        <v>401.8</v>
      </c>
      <c r="B413">
        <v>700</v>
      </c>
      <c r="C413">
        <v>697.45010000000002</v>
      </c>
      <c r="D413">
        <v>1328.3812</v>
      </c>
    </row>
    <row r="414" spans="1:4" x14ac:dyDescent="0.35">
      <c r="A414">
        <v>401.90100000000001</v>
      </c>
      <c r="B414">
        <v>700</v>
      </c>
      <c r="C414">
        <v>697.51189999999997</v>
      </c>
      <c r="D414">
        <v>1329.14</v>
      </c>
    </row>
    <row r="415" spans="1:4" x14ac:dyDescent="0.35">
      <c r="A415">
        <v>402</v>
      </c>
      <c r="B415">
        <v>700</v>
      </c>
      <c r="C415">
        <v>697.45010000000002</v>
      </c>
      <c r="D415">
        <v>1331.202</v>
      </c>
    </row>
    <row r="416" spans="1:4" x14ac:dyDescent="0.35">
      <c r="A416">
        <v>402.101</v>
      </c>
      <c r="B416">
        <v>700</v>
      </c>
      <c r="C416">
        <v>697.51189999999997</v>
      </c>
      <c r="D416">
        <v>1328.325</v>
      </c>
    </row>
    <row r="417" spans="1:4" x14ac:dyDescent="0.35">
      <c r="A417">
        <v>402.2</v>
      </c>
      <c r="B417">
        <v>700</v>
      </c>
      <c r="C417">
        <v>697.51189999999997</v>
      </c>
      <c r="D417">
        <v>1329.5477000000001</v>
      </c>
    </row>
    <row r="418" spans="1:4" x14ac:dyDescent="0.35">
      <c r="A418">
        <v>402.30099999999999</v>
      </c>
      <c r="B418">
        <v>700</v>
      </c>
      <c r="C418">
        <v>697.51189999999997</v>
      </c>
      <c r="D418">
        <v>1331.5317</v>
      </c>
    </row>
    <row r="419" spans="1:4" x14ac:dyDescent="0.35">
      <c r="A419">
        <v>402.40100000000001</v>
      </c>
      <c r="B419">
        <v>700</v>
      </c>
      <c r="C419">
        <v>697.51189999999997</v>
      </c>
      <c r="D419">
        <v>1327.8339000000001</v>
      </c>
    </row>
    <row r="420" spans="1:4" x14ac:dyDescent="0.35">
      <c r="A420">
        <v>402.5</v>
      </c>
      <c r="B420">
        <v>700</v>
      </c>
      <c r="C420">
        <v>697.51189999999997</v>
      </c>
      <c r="D420">
        <v>1329.5618999999999</v>
      </c>
    </row>
    <row r="421" spans="1:4" x14ac:dyDescent="0.35">
      <c r="A421">
        <v>402.6</v>
      </c>
      <c r="B421">
        <v>700</v>
      </c>
      <c r="C421">
        <v>697.45010000000002</v>
      </c>
      <c r="D421">
        <v>1331.2964999999999</v>
      </c>
    </row>
    <row r="422" spans="1:4" x14ac:dyDescent="0.35">
      <c r="A422">
        <v>402.7</v>
      </c>
      <c r="B422">
        <v>700</v>
      </c>
      <c r="C422">
        <v>697.45010000000002</v>
      </c>
      <c r="D422">
        <v>1328.3100999999999</v>
      </c>
    </row>
    <row r="423" spans="1:4" x14ac:dyDescent="0.35">
      <c r="A423">
        <v>402.8</v>
      </c>
      <c r="B423">
        <v>700</v>
      </c>
      <c r="C423">
        <v>697.51189999999997</v>
      </c>
      <c r="D423">
        <v>1329.3264999999999</v>
      </c>
    </row>
    <row r="424" spans="1:4" x14ac:dyDescent="0.35">
      <c r="A424">
        <v>402.90100000000001</v>
      </c>
      <c r="B424">
        <v>700</v>
      </c>
      <c r="C424">
        <v>697.51189999999997</v>
      </c>
      <c r="D424">
        <v>1331.3873000000001</v>
      </c>
    </row>
    <row r="425" spans="1:4" x14ac:dyDescent="0.35">
      <c r="A425">
        <v>403</v>
      </c>
      <c r="B425">
        <v>700</v>
      </c>
      <c r="C425">
        <v>697.45010000000002</v>
      </c>
      <c r="D425">
        <v>1327.9961000000001</v>
      </c>
    </row>
    <row r="426" spans="1:4" x14ac:dyDescent="0.35">
      <c r="A426">
        <v>403.1</v>
      </c>
      <c r="B426">
        <v>700</v>
      </c>
      <c r="C426">
        <v>697.51189999999997</v>
      </c>
      <c r="D426">
        <v>1329.5474999999999</v>
      </c>
    </row>
    <row r="427" spans="1:4" x14ac:dyDescent="0.35">
      <c r="A427">
        <v>403.20100000000002</v>
      </c>
      <c r="B427">
        <v>700</v>
      </c>
      <c r="C427">
        <v>697.45010000000002</v>
      </c>
      <c r="D427">
        <v>1330.9454000000001</v>
      </c>
    </row>
    <row r="428" spans="1:4" x14ac:dyDescent="0.35">
      <c r="A428">
        <v>403.3</v>
      </c>
      <c r="B428">
        <v>700</v>
      </c>
      <c r="C428">
        <v>697.51189999999997</v>
      </c>
      <c r="D428">
        <v>1328.0201</v>
      </c>
    </row>
    <row r="429" spans="1:4" x14ac:dyDescent="0.35">
      <c r="A429">
        <v>403.4</v>
      </c>
      <c r="B429">
        <v>700</v>
      </c>
      <c r="C429">
        <v>697.51189999999997</v>
      </c>
      <c r="D429">
        <v>1329.7256</v>
      </c>
    </row>
    <row r="430" spans="1:4" x14ac:dyDescent="0.35">
      <c r="A430">
        <v>403.5</v>
      </c>
      <c r="B430">
        <v>700</v>
      </c>
      <c r="C430">
        <v>697.51189999999997</v>
      </c>
      <c r="D430">
        <v>1330.9103</v>
      </c>
    </row>
    <row r="431" spans="1:4" x14ac:dyDescent="0.35">
      <c r="A431">
        <v>403.6</v>
      </c>
      <c r="B431">
        <v>700</v>
      </c>
      <c r="C431">
        <v>697.45010000000002</v>
      </c>
      <c r="D431">
        <v>1328.4145000000001</v>
      </c>
    </row>
    <row r="432" spans="1:4" x14ac:dyDescent="0.35">
      <c r="A432">
        <v>403.7</v>
      </c>
      <c r="B432">
        <v>700</v>
      </c>
      <c r="C432">
        <v>697.51189999999997</v>
      </c>
      <c r="D432">
        <v>1329.5986</v>
      </c>
    </row>
    <row r="433" spans="1:4" x14ac:dyDescent="0.35">
      <c r="A433">
        <v>403.8</v>
      </c>
      <c r="B433">
        <v>700</v>
      </c>
      <c r="C433">
        <v>697.45010000000002</v>
      </c>
      <c r="D433">
        <v>1331.0232000000001</v>
      </c>
    </row>
    <row r="434" spans="1:4" x14ac:dyDescent="0.35">
      <c r="A434">
        <v>403.9</v>
      </c>
      <c r="B434">
        <v>700</v>
      </c>
      <c r="C434">
        <v>697.51189999999997</v>
      </c>
      <c r="D434">
        <v>1329.6167</v>
      </c>
    </row>
    <row r="435" spans="1:4" x14ac:dyDescent="0.35">
      <c r="A435">
        <v>404</v>
      </c>
      <c r="B435">
        <v>700</v>
      </c>
      <c r="C435">
        <v>697.57380000000001</v>
      </c>
      <c r="D435">
        <v>1330.529</v>
      </c>
    </row>
    <row r="436" spans="1:4" x14ac:dyDescent="0.35">
      <c r="A436">
        <v>404.101</v>
      </c>
      <c r="B436">
        <v>700</v>
      </c>
      <c r="C436">
        <v>697.51189999999997</v>
      </c>
      <c r="D436">
        <v>1328.1125999999999</v>
      </c>
    </row>
    <row r="437" spans="1:4" x14ac:dyDescent="0.35">
      <c r="A437">
        <v>404.20100000000002</v>
      </c>
      <c r="B437">
        <v>700</v>
      </c>
      <c r="C437">
        <v>697.51189999999997</v>
      </c>
      <c r="D437">
        <v>1329.7741000000001</v>
      </c>
    </row>
    <row r="438" spans="1:4" x14ac:dyDescent="0.35">
      <c r="A438">
        <v>404.3</v>
      </c>
      <c r="B438">
        <v>700</v>
      </c>
      <c r="C438">
        <v>697.51189999999997</v>
      </c>
      <c r="D438">
        <v>1330.7216000000001</v>
      </c>
    </row>
    <row r="439" spans="1:4" x14ac:dyDescent="0.35">
      <c r="A439">
        <v>404.4</v>
      </c>
      <c r="B439">
        <v>700</v>
      </c>
      <c r="C439">
        <v>697.45010000000002</v>
      </c>
      <c r="D439">
        <v>1327.4105</v>
      </c>
    </row>
    <row r="440" spans="1:4" x14ac:dyDescent="0.35">
      <c r="A440">
        <v>404.5</v>
      </c>
      <c r="B440">
        <v>700</v>
      </c>
      <c r="C440">
        <v>697.51189999999997</v>
      </c>
      <c r="D440">
        <v>1329.8860999999999</v>
      </c>
    </row>
    <row r="441" spans="1:4" x14ac:dyDescent="0.35">
      <c r="A441">
        <v>404.6</v>
      </c>
      <c r="B441">
        <v>700</v>
      </c>
      <c r="C441">
        <v>697.51189999999997</v>
      </c>
      <c r="D441">
        <v>1331.31</v>
      </c>
    </row>
    <row r="442" spans="1:4" x14ac:dyDescent="0.35">
      <c r="A442">
        <v>404.7</v>
      </c>
      <c r="B442">
        <v>700</v>
      </c>
      <c r="C442">
        <v>697.51189999999997</v>
      </c>
      <c r="D442">
        <v>1328.0610999999999</v>
      </c>
    </row>
    <row r="443" spans="1:4" x14ac:dyDescent="0.35">
      <c r="A443">
        <v>404.8</v>
      </c>
      <c r="B443">
        <v>700</v>
      </c>
      <c r="C443">
        <v>697.51189999999997</v>
      </c>
      <c r="D443">
        <v>1329.8186000000001</v>
      </c>
    </row>
    <row r="444" spans="1:4" x14ac:dyDescent="0.35">
      <c r="A444">
        <v>404.90100000000001</v>
      </c>
      <c r="B444">
        <v>700</v>
      </c>
      <c r="C444">
        <v>697.51189999999997</v>
      </c>
      <c r="D444">
        <v>1331.1122</v>
      </c>
    </row>
    <row r="445" spans="1:4" x14ac:dyDescent="0.35">
      <c r="A445">
        <v>405</v>
      </c>
      <c r="B445">
        <v>700</v>
      </c>
      <c r="C445">
        <v>697.51189999999997</v>
      </c>
      <c r="D445">
        <v>1327.6739</v>
      </c>
    </row>
    <row r="446" spans="1:4" x14ac:dyDescent="0.35">
      <c r="A446">
        <v>405.1</v>
      </c>
      <c r="B446">
        <v>700</v>
      </c>
      <c r="C446">
        <v>697.51189999999997</v>
      </c>
      <c r="D446">
        <v>1329.9611</v>
      </c>
    </row>
    <row r="447" spans="1:4" x14ac:dyDescent="0.35">
      <c r="A447">
        <v>405.20100000000002</v>
      </c>
      <c r="B447">
        <v>700</v>
      </c>
      <c r="C447">
        <v>697.51189999999997</v>
      </c>
      <c r="D447">
        <v>1330.7663</v>
      </c>
    </row>
    <row r="448" spans="1:4" x14ac:dyDescent="0.35">
      <c r="A448">
        <v>405.30099999999999</v>
      </c>
      <c r="B448">
        <v>700</v>
      </c>
      <c r="C448">
        <v>697.51189999999997</v>
      </c>
      <c r="D448">
        <v>1328.1546000000001</v>
      </c>
    </row>
    <row r="449" spans="1:4" x14ac:dyDescent="0.35">
      <c r="A449">
        <v>405.4</v>
      </c>
      <c r="B449">
        <v>700</v>
      </c>
      <c r="C449">
        <v>697.51189999999997</v>
      </c>
      <c r="D449">
        <v>1329.8119999999999</v>
      </c>
    </row>
    <row r="450" spans="1:4" x14ac:dyDescent="0.35">
      <c r="A450">
        <v>405.50099999999998</v>
      </c>
      <c r="B450">
        <v>700</v>
      </c>
      <c r="C450">
        <v>697.51189999999997</v>
      </c>
      <c r="D450">
        <v>1330.5787</v>
      </c>
    </row>
    <row r="451" spans="1:4" x14ac:dyDescent="0.35">
      <c r="A451">
        <v>405.6</v>
      </c>
      <c r="B451">
        <v>700</v>
      </c>
      <c r="C451">
        <v>697.51189999999997</v>
      </c>
      <c r="D451">
        <v>1328.2371000000001</v>
      </c>
    </row>
    <row r="452" spans="1:4" x14ac:dyDescent="0.35">
      <c r="A452">
        <v>405.7</v>
      </c>
      <c r="B452">
        <v>700</v>
      </c>
      <c r="C452">
        <v>697.45010000000002</v>
      </c>
      <c r="D452">
        <v>1330.5154</v>
      </c>
    </row>
    <row r="453" spans="1:4" x14ac:dyDescent="0.35">
      <c r="A453">
        <v>405.80099999999999</v>
      </c>
      <c r="B453">
        <v>700</v>
      </c>
      <c r="C453">
        <v>697.51189999999997</v>
      </c>
      <c r="D453">
        <v>1330.6167</v>
      </c>
    </row>
    <row r="454" spans="1:4" x14ac:dyDescent="0.35">
      <c r="A454">
        <v>405.90100000000001</v>
      </c>
      <c r="B454">
        <v>700</v>
      </c>
      <c r="C454">
        <v>697.51189999999997</v>
      </c>
      <c r="D454">
        <v>1328.0561</v>
      </c>
    </row>
    <row r="455" spans="1:4" x14ac:dyDescent="0.35">
      <c r="A455">
        <v>406</v>
      </c>
      <c r="B455">
        <v>700</v>
      </c>
      <c r="C455">
        <v>697.45010000000002</v>
      </c>
      <c r="D455">
        <v>1329.9956999999999</v>
      </c>
    </row>
    <row r="456" spans="1:4" x14ac:dyDescent="0.35">
      <c r="A456">
        <v>406.101</v>
      </c>
      <c r="B456">
        <v>700</v>
      </c>
      <c r="C456">
        <v>697.51189999999997</v>
      </c>
      <c r="D456">
        <v>1330.3887999999999</v>
      </c>
    </row>
    <row r="457" spans="1:4" x14ac:dyDescent="0.35">
      <c r="A457">
        <v>406.20100000000002</v>
      </c>
      <c r="B457">
        <v>700</v>
      </c>
      <c r="C457">
        <v>697.45010000000002</v>
      </c>
      <c r="D457">
        <v>1330.2026000000001</v>
      </c>
    </row>
    <row r="458" spans="1:4" x14ac:dyDescent="0.35">
      <c r="A458">
        <v>406.3</v>
      </c>
      <c r="B458">
        <v>700</v>
      </c>
      <c r="C458">
        <v>697.51189999999997</v>
      </c>
      <c r="D458">
        <v>1330.7684999999999</v>
      </c>
    </row>
    <row r="459" spans="1:4" x14ac:dyDescent="0.35">
      <c r="A459">
        <v>406.4</v>
      </c>
      <c r="B459">
        <v>700</v>
      </c>
      <c r="C459">
        <v>697.51189999999997</v>
      </c>
      <c r="D459">
        <v>1327.9926</v>
      </c>
    </row>
    <row r="460" spans="1:4" x14ac:dyDescent="0.35">
      <c r="A460">
        <v>406.5</v>
      </c>
      <c r="B460">
        <v>700</v>
      </c>
      <c r="C460">
        <v>697.51189999999997</v>
      </c>
      <c r="D460">
        <v>1330.0563</v>
      </c>
    </row>
    <row r="461" spans="1:4" x14ac:dyDescent="0.35">
      <c r="A461">
        <v>406.6</v>
      </c>
      <c r="B461">
        <v>700</v>
      </c>
      <c r="C461">
        <v>697.51189999999997</v>
      </c>
      <c r="D461">
        <v>1330.5319</v>
      </c>
    </row>
    <row r="462" spans="1:4" x14ac:dyDescent="0.35">
      <c r="A462">
        <v>406.7</v>
      </c>
      <c r="B462">
        <v>700</v>
      </c>
      <c r="C462">
        <v>697.51189999999997</v>
      </c>
      <c r="D462">
        <v>1327.5114000000001</v>
      </c>
    </row>
    <row r="463" spans="1:4" x14ac:dyDescent="0.35">
      <c r="A463">
        <v>406.80099999999999</v>
      </c>
      <c r="B463">
        <v>700</v>
      </c>
      <c r="C463">
        <v>697.45010000000002</v>
      </c>
      <c r="D463">
        <v>1330.0447999999999</v>
      </c>
    </row>
    <row r="464" spans="1:4" x14ac:dyDescent="0.35">
      <c r="A464">
        <v>406.90100000000001</v>
      </c>
      <c r="B464">
        <v>700</v>
      </c>
      <c r="C464">
        <v>697.51189999999997</v>
      </c>
      <c r="D464">
        <v>1330.6134</v>
      </c>
    </row>
    <row r="465" spans="1:4" x14ac:dyDescent="0.35">
      <c r="A465">
        <v>407</v>
      </c>
      <c r="B465">
        <v>700</v>
      </c>
      <c r="C465">
        <v>697.45010000000002</v>
      </c>
      <c r="D465">
        <v>1327.9595999999999</v>
      </c>
    </row>
    <row r="466" spans="1:4" x14ac:dyDescent="0.35">
      <c r="A466">
        <v>407.1</v>
      </c>
      <c r="B466">
        <v>700</v>
      </c>
      <c r="C466">
        <v>697.45010000000002</v>
      </c>
      <c r="D466">
        <v>1330.5165</v>
      </c>
    </row>
    <row r="467" spans="1:4" x14ac:dyDescent="0.35">
      <c r="A467">
        <v>407.20100000000002</v>
      </c>
      <c r="B467">
        <v>700</v>
      </c>
      <c r="C467">
        <v>697.51189999999997</v>
      </c>
      <c r="D467">
        <v>1330.4456</v>
      </c>
    </row>
    <row r="468" spans="1:4" x14ac:dyDescent="0.35">
      <c r="A468">
        <v>407.3</v>
      </c>
      <c r="B468">
        <v>700</v>
      </c>
      <c r="C468">
        <v>697.51189999999997</v>
      </c>
      <c r="D468">
        <v>1327.7693999999999</v>
      </c>
    </row>
    <row r="469" spans="1:4" x14ac:dyDescent="0.35">
      <c r="A469">
        <v>407.4</v>
      </c>
      <c r="B469">
        <v>700</v>
      </c>
      <c r="C469">
        <v>697.51189999999997</v>
      </c>
      <c r="D469">
        <v>1330.3277</v>
      </c>
    </row>
    <row r="470" spans="1:4" x14ac:dyDescent="0.35">
      <c r="A470">
        <v>407.5</v>
      </c>
      <c r="B470">
        <v>700</v>
      </c>
      <c r="C470">
        <v>697.51189999999997</v>
      </c>
      <c r="D470">
        <v>1329.9165</v>
      </c>
    </row>
    <row r="471" spans="1:4" x14ac:dyDescent="0.35">
      <c r="A471">
        <v>407.6</v>
      </c>
      <c r="B471">
        <v>700</v>
      </c>
      <c r="C471">
        <v>697.45010000000002</v>
      </c>
      <c r="D471">
        <v>1327.8516999999999</v>
      </c>
    </row>
    <row r="472" spans="1:4" x14ac:dyDescent="0.35">
      <c r="A472">
        <v>407.7</v>
      </c>
      <c r="B472">
        <v>700</v>
      </c>
      <c r="C472">
        <v>697.51189999999997</v>
      </c>
      <c r="D472">
        <v>1330.1494</v>
      </c>
    </row>
    <row r="473" spans="1:4" x14ac:dyDescent="0.35">
      <c r="A473">
        <v>407.80099999999999</v>
      </c>
      <c r="B473">
        <v>700</v>
      </c>
      <c r="C473">
        <v>697.57380000000001</v>
      </c>
      <c r="D473">
        <v>1329.923</v>
      </c>
    </row>
    <row r="474" spans="1:4" x14ac:dyDescent="0.35">
      <c r="A474">
        <v>407.9</v>
      </c>
      <c r="B474">
        <v>700</v>
      </c>
      <c r="C474">
        <v>697.51189999999997</v>
      </c>
      <c r="D474">
        <v>1327.9771000000001</v>
      </c>
    </row>
    <row r="475" spans="1:4" x14ac:dyDescent="0.35">
      <c r="A475">
        <v>408</v>
      </c>
      <c r="B475">
        <v>700</v>
      </c>
      <c r="C475">
        <v>697.45010000000002</v>
      </c>
      <c r="D475">
        <v>1330.3859</v>
      </c>
    </row>
    <row r="476" spans="1:4" x14ac:dyDescent="0.35">
      <c r="A476">
        <v>408.1</v>
      </c>
      <c r="B476">
        <v>700</v>
      </c>
      <c r="C476">
        <v>697.51189999999997</v>
      </c>
      <c r="D476">
        <v>1329.8536999999999</v>
      </c>
    </row>
    <row r="477" spans="1:4" x14ac:dyDescent="0.35">
      <c r="A477">
        <v>408.2</v>
      </c>
      <c r="B477">
        <v>700</v>
      </c>
      <c r="C477">
        <v>697.51189999999997</v>
      </c>
      <c r="D477">
        <v>1327.4742000000001</v>
      </c>
    </row>
    <row r="478" spans="1:4" x14ac:dyDescent="0.35">
      <c r="A478">
        <v>408.30099999999999</v>
      </c>
      <c r="B478">
        <v>700</v>
      </c>
      <c r="C478">
        <v>697.51189999999997</v>
      </c>
      <c r="D478">
        <v>1330.6789000000001</v>
      </c>
    </row>
    <row r="479" spans="1:4" x14ac:dyDescent="0.35">
      <c r="A479">
        <v>408.40100000000001</v>
      </c>
      <c r="B479">
        <v>700</v>
      </c>
      <c r="C479">
        <v>697.51189999999997</v>
      </c>
      <c r="D479">
        <v>1331.2139999999999</v>
      </c>
    </row>
    <row r="480" spans="1:4" x14ac:dyDescent="0.35">
      <c r="A480">
        <v>408.5</v>
      </c>
      <c r="B480">
        <v>700</v>
      </c>
      <c r="C480">
        <v>697.45010000000002</v>
      </c>
      <c r="D480">
        <v>1328.8159000000001</v>
      </c>
    </row>
    <row r="481" spans="1:4" x14ac:dyDescent="0.35">
      <c r="A481">
        <v>408.6</v>
      </c>
      <c r="B481">
        <v>700</v>
      </c>
      <c r="C481">
        <v>697.45010000000002</v>
      </c>
      <c r="D481">
        <v>1328.1904999999999</v>
      </c>
    </row>
    <row r="482" spans="1:4" x14ac:dyDescent="0.35">
      <c r="A482">
        <v>408.7</v>
      </c>
      <c r="B482">
        <v>700</v>
      </c>
      <c r="C482">
        <v>697.45010000000002</v>
      </c>
      <c r="D482">
        <v>1330.6946</v>
      </c>
    </row>
    <row r="483" spans="1:4" x14ac:dyDescent="0.35">
      <c r="A483">
        <v>408.8</v>
      </c>
      <c r="B483">
        <v>700</v>
      </c>
      <c r="C483">
        <v>697.45010000000002</v>
      </c>
      <c r="D483">
        <v>1330.3683000000001</v>
      </c>
    </row>
    <row r="484" spans="1:4" x14ac:dyDescent="0.35">
      <c r="A484">
        <v>408.9</v>
      </c>
      <c r="B484">
        <v>700</v>
      </c>
      <c r="C484">
        <v>697.51189999999997</v>
      </c>
      <c r="D484">
        <v>1328.4157</v>
      </c>
    </row>
    <row r="485" spans="1:4" x14ac:dyDescent="0.35">
      <c r="A485">
        <v>409.00099999999998</v>
      </c>
      <c r="B485">
        <v>700</v>
      </c>
      <c r="C485">
        <v>697.51189999999997</v>
      </c>
      <c r="D485">
        <v>1329.7931000000001</v>
      </c>
    </row>
    <row r="486" spans="1:4" x14ac:dyDescent="0.35">
      <c r="A486">
        <v>409.101</v>
      </c>
      <c r="B486">
        <v>700</v>
      </c>
      <c r="C486">
        <v>697.45010000000002</v>
      </c>
      <c r="D486">
        <v>1330.8308999999999</v>
      </c>
    </row>
    <row r="487" spans="1:4" x14ac:dyDescent="0.35">
      <c r="A487">
        <v>409.2</v>
      </c>
      <c r="B487">
        <v>700</v>
      </c>
      <c r="C487">
        <v>697.51189999999997</v>
      </c>
      <c r="D487">
        <v>1327.6175000000001</v>
      </c>
    </row>
    <row r="488" spans="1:4" x14ac:dyDescent="0.35">
      <c r="A488">
        <v>409.3</v>
      </c>
      <c r="B488">
        <v>700</v>
      </c>
      <c r="C488">
        <v>697.45010000000002</v>
      </c>
      <c r="D488">
        <v>1330.0617999999999</v>
      </c>
    </row>
    <row r="489" spans="1:4" x14ac:dyDescent="0.35">
      <c r="A489">
        <v>409.4</v>
      </c>
      <c r="B489">
        <v>700</v>
      </c>
      <c r="C489">
        <v>697.51189999999997</v>
      </c>
      <c r="D489">
        <v>1330.9869000000001</v>
      </c>
    </row>
    <row r="490" spans="1:4" x14ac:dyDescent="0.35">
      <c r="A490">
        <v>409.50099999999998</v>
      </c>
      <c r="B490">
        <v>700</v>
      </c>
      <c r="C490">
        <v>697.45010000000002</v>
      </c>
      <c r="D490">
        <v>1328.2043000000001</v>
      </c>
    </row>
    <row r="491" spans="1:4" x14ac:dyDescent="0.35">
      <c r="A491">
        <v>409.6</v>
      </c>
      <c r="B491">
        <v>700</v>
      </c>
      <c r="C491">
        <v>697.45010000000002</v>
      </c>
      <c r="D491">
        <v>1328.52</v>
      </c>
    </row>
    <row r="492" spans="1:4" x14ac:dyDescent="0.35">
      <c r="A492">
        <v>409.70100000000002</v>
      </c>
      <c r="B492">
        <v>700</v>
      </c>
      <c r="C492">
        <v>697.51189999999997</v>
      </c>
      <c r="D492">
        <v>1331.4431999999999</v>
      </c>
    </row>
    <row r="493" spans="1:4" x14ac:dyDescent="0.35">
      <c r="A493">
        <v>409.8</v>
      </c>
      <c r="B493">
        <v>700</v>
      </c>
      <c r="C493">
        <v>697.51189999999997</v>
      </c>
      <c r="D493">
        <v>1328.5205000000001</v>
      </c>
    </row>
    <row r="494" spans="1:4" x14ac:dyDescent="0.35">
      <c r="A494">
        <v>409.9</v>
      </c>
      <c r="B494">
        <v>700</v>
      </c>
      <c r="C494">
        <v>697.51189999999997</v>
      </c>
      <c r="D494">
        <v>1328.5522000000001</v>
      </c>
    </row>
    <row r="495" spans="1:4" x14ac:dyDescent="0.35">
      <c r="A495">
        <v>410</v>
      </c>
      <c r="B495">
        <v>700</v>
      </c>
      <c r="C495">
        <v>697.51189999999997</v>
      </c>
      <c r="D495">
        <v>1331.2653</v>
      </c>
    </row>
    <row r="496" spans="1:4" x14ac:dyDescent="0.35">
      <c r="A496">
        <v>410.1</v>
      </c>
      <c r="B496">
        <v>700</v>
      </c>
      <c r="C496">
        <v>697.51189999999997</v>
      </c>
      <c r="D496">
        <v>1331.0643</v>
      </c>
    </row>
    <row r="497" spans="1:4" x14ac:dyDescent="0.35">
      <c r="A497">
        <v>410.20100000000002</v>
      </c>
      <c r="B497">
        <v>700</v>
      </c>
      <c r="C497">
        <v>697.51189999999997</v>
      </c>
      <c r="D497">
        <v>1328.2294999999999</v>
      </c>
    </row>
    <row r="498" spans="1:4" x14ac:dyDescent="0.35">
      <c r="A498">
        <v>410.30099999999999</v>
      </c>
      <c r="B498">
        <v>700</v>
      </c>
      <c r="C498">
        <v>697.51189999999997</v>
      </c>
      <c r="D498">
        <v>1329.0972999999999</v>
      </c>
    </row>
    <row r="499" spans="1:4" x14ac:dyDescent="0.35">
      <c r="A499">
        <v>410.40100000000001</v>
      </c>
      <c r="B499">
        <v>700</v>
      </c>
      <c r="C499">
        <v>697.51189999999997</v>
      </c>
      <c r="D499">
        <v>1330.568</v>
      </c>
    </row>
    <row r="500" spans="1:4" x14ac:dyDescent="0.35">
      <c r="A500">
        <v>410.5</v>
      </c>
      <c r="B500">
        <v>700</v>
      </c>
      <c r="C500">
        <v>697.51189999999997</v>
      </c>
      <c r="D500">
        <v>1330.568</v>
      </c>
    </row>
    <row r="501" spans="1:4" x14ac:dyDescent="0.35">
      <c r="A501">
        <v>410.601</v>
      </c>
      <c r="B501">
        <v>700</v>
      </c>
      <c r="C501">
        <v>697.51189999999997</v>
      </c>
      <c r="D501">
        <v>1330.9647</v>
      </c>
    </row>
    <row r="502" spans="1:4" x14ac:dyDescent="0.35">
      <c r="A502">
        <v>410.7</v>
      </c>
      <c r="B502">
        <v>700</v>
      </c>
      <c r="C502">
        <v>697.51189999999997</v>
      </c>
      <c r="D502">
        <v>1329.0826999999999</v>
      </c>
    </row>
    <row r="503" spans="1:4" x14ac:dyDescent="0.35">
      <c r="A503">
        <v>410.80099999999999</v>
      </c>
      <c r="B503">
        <v>700</v>
      </c>
      <c r="C503">
        <v>697.45010000000002</v>
      </c>
      <c r="D503">
        <v>1329.5938000000001</v>
      </c>
    </row>
    <row r="504" spans="1:4" x14ac:dyDescent="0.35">
      <c r="A504">
        <v>410.90100000000001</v>
      </c>
      <c r="B504">
        <v>700</v>
      </c>
      <c r="C504">
        <v>697.51189999999997</v>
      </c>
      <c r="D504">
        <v>1329.5938000000001</v>
      </c>
    </row>
    <row r="505" spans="1:4" x14ac:dyDescent="0.35">
      <c r="A505">
        <v>411</v>
      </c>
      <c r="B505">
        <v>700</v>
      </c>
      <c r="C505">
        <v>697.51189999999997</v>
      </c>
      <c r="D505">
        <v>1330.2701999999999</v>
      </c>
    </row>
    <row r="506" spans="1:4" x14ac:dyDescent="0.35">
      <c r="A506">
        <v>411.1</v>
      </c>
      <c r="B506">
        <v>700</v>
      </c>
      <c r="C506">
        <v>697.51189999999997</v>
      </c>
      <c r="D506">
        <v>1329.7619</v>
      </c>
    </row>
    <row r="507" spans="1:4" x14ac:dyDescent="0.35">
      <c r="A507">
        <v>411.2</v>
      </c>
      <c r="B507">
        <v>700</v>
      </c>
      <c r="C507">
        <v>697.51189999999997</v>
      </c>
      <c r="D507">
        <v>1329.7619</v>
      </c>
    </row>
    <row r="508" spans="1:4" x14ac:dyDescent="0.35">
      <c r="A508">
        <v>411.30099999999999</v>
      </c>
      <c r="B508">
        <v>700</v>
      </c>
      <c r="C508">
        <v>697.51189999999997</v>
      </c>
      <c r="D508">
        <v>1329.3411000000001</v>
      </c>
    </row>
    <row r="509" spans="1:4" x14ac:dyDescent="0.35">
      <c r="A509">
        <v>411.4</v>
      </c>
      <c r="B509">
        <v>700</v>
      </c>
      <c r="C509">
        <v>697.45010000000002</v>
      </c>
      <c r="D509">
        <v>1329.2271000000001</v>
      </c>
    </row>
    <row r="510" spans="1:4" x14ac:dyDescent="0.35">
      <c r="A510">
        <v>411.5</v>
      </c>
      <c r="B510">
        <v>700</v>
      </c>
      <c r="C510">
        <v>697.45010000000002</v>
      </c>
      <c r="D510">
        <v>1329.2271000000001</v>
      </c>
    </row>
    <row r="511" spans="1:4" x14ac:dyDescent="0.35">
      <c r="A511">
        <v>411.6</v>
      </c>
      <c r="B511">
        <v>700</v>
      </c>
      <c r="C511">
        <v>697.51189999999997</v>
      </c>
      <c r="D511">
        <v>1329.6903</v>
      </c>
    </row>
    <row r="512" spans="1:4" x14ac:dyDescent="0.35">
      <c r="A512">
        <v>411.7</v>
      </c>
      <c r="B512">
        <v>700</v>
      </c>
      <c r="C512">
        <v>697.45010000000002</v>
      </c>
      <c r="D512">
        <v>1329.5533</v>
      </c>
    </row>
    <row r="513" spans="1:4" x14ac:dyDescent="0.35">
      <c r="A513">
        <v>411.8</v>
      </c>
      <c r="B513">
        <v>700</v>
      </c>
      <c r="C513">
        <v>697.51189999999997</v>
      </c>
      <c r="D513">
        <v>1329.5234</v>
      </c>
    </row>
    <row r="514" spans="1:4" x14ac:dyDescent="0.35">
      <c r="A514">
        <v>411.9</v>
      </c>
      <c r="B514">
        <v>700</v>
      </c>
      <c r="C514">
        <v>697.45010000000002</v>
      </c>
      <c r="D514">
        <v>1329.5234</v>
      </c>
    </row>
    <row r="515" spans="1:4" x14ac:dyDescent="0.35">
      <c r="A515">
        <v>412</v>
      </c>
      <c r="B515">
        <v>700</v>
      </c>
      <c r="C515">
        <v>697.51189999999997</v>
      </c>
      <c r="D515">
        <v>1328.8864000000001</v>
      </c>
    </row>
    <row r="516" spans="1:4" x14ac:dyDescent="0.35">
      <c r="A516">
        <v>412.101</v>
      </c>
      <c r="B516">
        <v>700</v>
      </c>
      <c r="C516">
        <v>697.45010000000002</v>
      </c>
      <c r="D516">
        <v>1329.2401</v>
      </c>
    </row>
    <row r="517" spans="1:4" x14ac:dyDescent="0.35">
      <c r="A517">
        <v>412.2</v>
      </c>
      <c r="B517">
        <v>700</v>
      </c>
      <c r="C517">
        <v>697.45010000000002</v>
      </c>
      <c r="D517">
        <v>1329.2401</v>
      </c>
    </row>
    <row r="518" spans="1:4" x14ac:dyDescent="0.35">
      <c r="A518">
        <v>412.30099999999999</v>
      </c>
      <c r="B518">
        <v>700</v>
      </c>
      <c r="C518">
        <v>697.51189999999997</v>
      </c>
      <c r="D518">
        <v>1329.4065000000001</v>
      </c>
    </row>
    <row r="519" spans="1:4" x14ac:dyDescent="0.35">
      <c r="A519">
        <v>412.4</v>
      </c>
      <c r="B519">
        <v>700</v>
      </c>
      <c r="C519">
        <v>697.45010000000002</v>
      </c>
      <c r="D519">
        <v>1328.8988999999999</v>
      </c>
    </row>
    <row r="520" spans="1:4" x14ac:dyDescent="0.35">
      <c r="A520">
        <v>412.5</v>
      </c>
      <c r="B520">
        <v>700</v>
      </c>
      <c r="C520">
        <v>697.51189999999997</v>
      </c>
      <c r="D520">
        <v>1328.8988999999999</v>
      </c>
    </row>
    <row r="521" spans="1:4" x14ac:dyDescent="0.35">
      <c r="A521">
        <v>412.6</v>
      </c>
      <c r="B521">
        <v>700</v>
      </c>
      <c r="C521">
        <v>697.51189999999997</v>
      </c>
      <c r="D521">
        <v>1329.1884</v>
      </c>
    </row>
    <row r="522" spans="1:4" x14ac:dyDescent="0.35">
      <c r="A522">
        <v>412.70100000000002</v>
      </c>
      <c r="B522">
        <v>700</v>
      </c>
      <c r="C522">
        <v>697.51189999999997</v>
      </c>
      <c r="D522">
        <v>1329.0320999999999</v>
      </c>
    </row>
    <row r="523" spans="1:4" x14ac:dyDescent="0.35">
      <c r="A523">
        <v>412.80099999999999</v>
      </c>
      <c r="B523">
        <v>700</v>
      </c>
      <c r="C523">
        <v>697.51189999999997</v>
      </c>
      <c r="D523">
        <v>1329.0320999999999</v>
      </c>
    </row>
    <row r="524" spans="1:4" x14ac:dyDescent="0.35">
      <c r="A524">
        <v>412.9</v>
      </c>
      <c r="B524">
        <v>700</v>
      </c>
      <c r="C524">
        <v>697.51189999999997</v>
      </c>
      <c r="D524">
        <v>1329.0775000000001</v>
      </c>
    </row>
    <row r="525" spans="1:4" x14ac:dyDescent="0.35">
      <c r="A525">
        <v>413.00099999999998</v>
      </c>
      <c r="B525">
        <v>700</v>
      </c>
      <c r="C525">
        <v>697.51189999999997</v>
      </c>
      <c r="D525">
        <v>1329.3506</v>
      </c>
    </row>
    <row r="526" spans="1:4" x14ac:dyDescent="0.35">
      <c r="A526">
        <v>413.101</v>
      </c>
      <c r="B526">
        <v>700</v>
      </c>
      <c r="C526">
        <v>697.51189999999997</v>
      </c>
      <c r="D526">
        <v>1328.5839000000001</v>
      </c>
    </row>
    <row r="527" spans="1:4" x14ac:dyDescent="0.35">
      <c r="A527">
        <v>413.20100000000002</v>
      </c>
      <c r="B527">
        <v>700</v>
      </c>
      <c r="C527">
        <v>697.51189999999997</v>
      </c>
      <c r="D527">
        <v>1328.5839000000001</v>
      </c>
    </row>
    <row r="528" spans="1:4" x14ac:dyDescent="0.35">
      <c r="A528">
        <v>413.3</v>
      </c>
      <c r="B528">
        <v>700</v>
      </c>
      <c r="C528">
        <v>697.51189999999997</v>
      </c>
      <c r="D528">
        <v>1328.5057999999999</v>
      </c>
    </row>
    <row r="529" spans="1:4" x14ac:dyDescent="0.35">
      <c r="A529">
        <v>413.40100000000001</v>
      </c>
      <c r="B529">
        <v>700</v>
      </c>
      <c r="C529">
        <v>697.51189999999997</v>
      </c>
      <c r="D529">
        <v>1328.4458999999999</v>
      </c>
    </row>
    <row r="530" spans="1:4" x14ac:dyDescent="0.35">
      <c r="A530">
        <v>413.50099999999998</v>
      </c>
      <c r="B530">
        <v>700</v>
      </c>
      <c r="C530">
        <v>697.51189999999997</v>
      </c>
      <c r="D530">
        <v>1328.4458999999999</v>
      </c>
    </row>
    <row r="531" spans="1:4" x14ac:dyDescent="0.35">
      <c r="A531">
        <v>413.601</v>
      </c>
      <c r="B531">
        <v>700</v>
      </c>
      <c r="C531">
        <v>697.51189999999997</v>
      </c>
      <c r="D531">
        <v>1328.8083999999999</v>
      </c>
    </row>
    <row r="532" spans="1:4" x14ac:dyDescent="0.35">
      <c r="A532">
        <v>413.70100000000002</v>
      </c>
      <c r="B532">
        <v>700</v>
      </c>
      <c r="C532">
        <v>697.51189999999997</v>
      </c>
      <c r="D532">
        <v>1329.0019</v>
      </c>
    </row>
    <row r="533" spans="1:4" x14ac:dyDescent="0.35">
      <c r="A533">
        <v>413.8</v>
      </c>
      <c r="B533">
        <v>700</v>
      </c>
      <c r="C533">
        <v>697.51189999999997</v>
      </c>
      <c r="D533">
        <v>1329.0019</v>
      </c>
    </row>
    <row r="534" spans="1:4" x14ac:dyDescent="0.35">
      <c r="A534">
        <v>413.9</v>
      </c>
      <c r="B534">
        <v>700</v>
      </c>
      <c r="C534">
        <v>697.51189999999997</v>
      </c>
      <c r="D534">
        <v>1328.4492</v>
      </c>
    </row>
    <row r="535" spans="1:4" x14ac:dyDescent="0.35">
      <c r="A535">
        <v>414</v>
      </c>
      <c r="B535">
        <v>700</v>
      </c>
      <c r="C535">
        <v>697.45010000000002</v>
      </c>
      <c r="D535">
        <v>1328.7753</v>
      </c>
    </row>
    <row r="536" spans="1:4" x14ac:dyDescent="0.35">
      <c r="A536">
        <v>414.1</v>
      </c>
      <c r="B536">
        <v>700</v>
      </c>
      <c r="C536">
        <v>697.51189999999997</v>
      </c>
      <c r="D536">
        <v>1328.3043</v>
      </c>
    </row>
    <row r="537" spans="1:4" x14ac:dyDescent="0.35">
      <c r="A537">
        <v>414.2</v>
      </c>
      <c r="B537">
        <v>700</v>
      </c>
      <c r="C537">
        <v>697.45010000000002</v>
      </c>
      <c r="D537">
        <v>1328.3043</v>
      </c>
    </row>
    <row r="538" spans="1:4" x14ac:dyDescent="0.35">
      <c r="A538">
        <v>414.3</v>
      </c>
      <c r="B538">
        <v>700</v>
      </c>
      <c r="C538">
        <v>697.51189999999997</v>
      </c>
      <c r="D538">
        <v>1328.8351</v>
      </c>
    </row>
    <row r="539" spans="1:4" x14ac:dyDescent="0.35">
      <c r="A539">
        <v>414.40100000000001</v>
      </c>
      <c r="B539">
        <v>700</v>
      </c>
      <c r="C539">
        <v>697.51189999999997</v>
      </c>
      <c r="D539">
        <v>1328.6318000000001</v>
      </c>
    </row>
    <row r="540" spans="1:4" x14ac:dyDescent="0.35">
      <c r="A540">
        <v>414.50099999999998</v>
      </c>
      <c r="B540">
        <v>700</v>
      </c>
      <c r="C540">
        <v>697.51189999999997</v>
      </c>
      <c r="D540">
        <v>1328.6318000000001</v>
      </c>
    </row>
    <row r="541" spans="1:4" x14ac:dyDescent="0.35">
      <c r="A541">
        <v>414.601</v>
      </c>
      <c r="B541">
        <v>700</v>
      </c>
      <c r="C541">
        <v>697.51189999999997</v>
      </c>
      <c r="D541">
        <v>1328.4964</v>
      </c>
    </row>
    <row r="542" spans="1:4" x14ac:dyDescent="0.35">
      <c r="A542">
        <v>414.70100000000002</v>
      </c>
      <c r="B542">
        <v>700</v>
      </c>
      <c r="C542">
        <v>697.45010000000002</v>
      </c>
      <c r="D542">
        <v>1328.6235999999999</v>
      </c>
    </row>
    <row r="543" spans="1:4" x14ac:dyDescent="0.35">
      <c r="A543">
        <v>414.8</v>
      </c>
      <c r="B543">
        <v>700</v>
      </c>
      <c r="C543">
        <v>697.51189999999997</v>
      </c>
      <c r="D543">
        <v>1328.6235999999999</v>
      </c>
    </row>
    <row r="544" spans="1:4" x14ac:dyDescent="0.35">
      <c r="A544">
        <v>414.90100000000001</v>
      </c>
      <c r="B544">
        <v>700</v>
      </c>
      <c r="C544">
        <v>697.51189999999997</v>
      </c>
      <c r="D544">
        <v>1328.6120000000001</v>
      </c>
    </row>
    <row r="545" spans="1:4" x14ac:dyDescent="0.35">
      <c r="A545">
        <v>415.00099999999998</v>
      </c>
      <c r="B545">
        <v>700</v>
      </c>
      <c r="C545">
        <v>697.51189999999997</v>
      </c>
      <c r="D545">
        <v>1328.5396000000001</v>
      </c>
    </row>
    <row r="546" spans="1:4" x14ac:dyDescent="0.35">
      <c r="A546">
        <v>415.1</v>
      </c>
      <c r="B546">
        <v>700</v>
      </c>
      <c r="C546">
        <v>697.51189999999997</v>
      </c>
      <c r="D546">
        <v>1328.5396000000001</v>
      </c>
    </row>
    <row r="547" spans="1:4" x14ac:dyDescent="0.35">
      <c r="A547">
        <v>415.20100000000002</v>
      </c>
      <c r="B547">
        <v>700</v>
      </c>
      <c r="C547">
        <v>697.51189999999997</v>
      </c>
      <c r="D547">
        <v>1328.2674999999999</v>
      </c>
    </row>
    <row r="548" spans="1:4" x14ac:dyDescent="0.35">
      <c r="A548">
        <v>415.30099999999999</v>
      </c>
      <c r="B548">
        <v>700</v>
      </c>
      <c r="C548">
        <v>697.45010000000002</v>
      </c>
      <c r="D548">
        <v>1328.3571999999999</v>
      </c>
    </row>
    <row r="549" spans="1:4" x14ac:dyDescent="0.35">
      <c r="A549">
        <v>415.4</v>
      </c>
      <c r="B549">
        <v>700</v>
      </c>
      <c r="C549">
        <v>697.51189999999997</v>
      </c>
      <c r="D549">
        <v>1328.2723000000001</v>
      </c>
    </row>
    <row r="550" spans="1:4" x14ac:dyDescent="0.35">
      <c r="A550">
        <v>415.5</v>
      </c>
      <c r="B550">
        <v>700</v>
      </c>
      <c r="C550">
        <v>697.51189999999997</v>
      </c>
      <c r="D550">
        <v>1328.2723000000001</v>
      </c>
    </row>
    <row r="551" spans="1:4" x14ac:dyDescent="0.35">
      <c r="A551">
        <v>415.601</v>
      </c>
      <c r="B551">
        <v>700</v>
      </c>
      <c r="C551">
        <v>697.51189999999997</v>
      </c>
      <c r="D551">
        <v>1329.0848000000001</v>
      </c>
    </row>
    <row r="552" spans="1:4" x14ac:dyDescent="0.35">
      <c r="A552">
        <v>415.7</v>
      </c>
      <c r="B552">
        <v>700</v>
      </c>
      <c r="C552">
        <v>697.51189999999997</v>
      </c>
      <c r="D552">
        <v>1328.0614</v>
      </c>
    </row>
    <row r="553" spans="1:4" x14ac:dyDescent="0.35">
      <c r="A553">
        <v>415.80099999999999</v>
      </c>
      <c r="B553">
        <v>700</v>
      </c>
      <c r="C553">
        <v>697.51189999999997</v>
      </c>
      <c r="D553">
        <v>1328.0614</v>
      </c>
    </row>
    <row r="554" spans="1:4" x14ac:dyDescent="0.35">
      <c r="A554">
        <v>415.9</v>
      </c>
      <c r="B554">
        <v>700</v>
      </c>
      <c r="C554">
        <v>697.45010000000002</v>
      </c>
      <c r="D554">
        <v>1328.3773000000001</v>
      </c>
    </row>
    <row r="555" spans="1:4" x14ac:dyDescent="0.35">
      <c r="A555">
        <v>416</v>
      </c>
      <c r="B555">
        <v>700</v>
      </c>
      <c r="C555">
        <v>697.45010000000002</v>
      </c>
      <c r="D555">
        <v>1328.1597999999999</v>
      </c>
    </row>
    <row r="556" spans="1:4" x14ac:dyDescent="0.35">
      <c r="A556">
        <v>416.101</v>
      </c>
      <c r="B556">
        <v>700</v>
      </c>
      <c r="C556">
        <v>697.51189999999997</v>
      </c>
      <c r="D556">
        <v>1328.1597999999999</v>
      </c>
    </row>
    <row r="557" spans="1:4" x14ac:dyDescent="0.35">
      <c r="A557">
        <v>416.20100000000002</v>
      </c>
      <c r="B557">
        <v>700</v>
      </c>
      <c r="C557">
        <v>697.45010000000002</v>
      </c>
      <c r="D557">
        <v>1328.2256</v>
      </c>
    </row>
    <row r="558" spans="1:4" x14ac:dyDescent="0.35">
      <c r="A558">
        <v>416.3</v>
      </c>
      <c r="B558">
        <v>700</v>
      </c>
      <c r="C558">
        <v>697.45010000000002</v>
      </c>
      <c r="D558">
        <v>1328.3634</v>
      </c>
    </row>
    <row r="559" spans="1:4" x14ac:dyDescent="0.35">
      <c r="A559">
        <v>416.40100000000001</v>
      </c>
      <c r="B559">
        <v>700</v>
      </c>
      <c r="C559">
        <v>697.51189999999997</v>
      </c>
      <c r="D559">
        <v>1328.3634</v>
      </c>
    </row>
    <row r="560" spans="1:4" x14ac:dyDescent="0.35">
      <c r="A560">
        <v>416.5</v>
      </c>
      <c r="B560">
        <v>700</v>
      </c>
      <c r="C560">
        <v>697.51189999999997</v>
      </c>
      <c r="D560">
        <v>1328.1487999999999</v>
      </c>
    </row>
    <row r="561" spans="1:4" x14ac:dyDescent="0.35">
      <c r="A561">
        <v>416.601</v>
      </c>
      <c r="B561">
        <v>700</v>
      </c>
      <c r="C561">
        <v>697.51189999999997</v>
      </c>
      <c r="D561">
        <v>1328.0265999999999</v>
      </c>
    </row>
    <row r="562" spans="1:4" x14ac:dyDescent="0.35">
      <c r="A562">
        <v>416.70100000000002</v>
      </c>
      <c r="B562">
        <v>700</v>
      </c>
      <c r="C562">
        <v>697.45010000000002</v>
      </c>
      <c r="D562">
        <v>1328.046</v>
      </c>
    </row>
    <row r="563" spans="1:4" x14ac:dyDescent="0.35">
      <c r="A563">
        <v>416.8</v>
      </c>
      <c r="B563">
        <v>700</v>
      </c>
      <c r="C563">
        <v>697.51189999999997</v>
      </c>
      <c r="D563">
        <v>1328.046</v>
      </c>
    </row>
    <row r="564" spans="1:4" x14ac:dyDescent="0.35">
      <c r="A564">
        <v>416.9</v>
      </c>
      <c r="B564">
        <v>700</v>
      </c>
      <c r="C564">
        <v>697.45010000000002</v>
      </c>
      <c r="D564">
        <v>1327.954</v>
      </c>
    </row>
    <row r="565" spans="1:4" x14ac:dyDescent="0.35">
      <c r="A565">
        <v>417</v>
      </c>
      <c r="B565">
        <v>700</v>
      </c>
      <c r="C565">
        <v>697.51189999999997</v>
      </c>
      <c r="D565">
        <v>1327.9293</v>
      </c>
    </row>
    <row r="566" spans="1:4" x14ac:dyDescent="0.35">
      <c r="A566">
        <v>417.1</v>
      </c>
      <c r="B566">
        <v>700</v>
      </c>
      <c r="C566">
        <v>697.45010000000002</v>
      </c>
      <c r="D566">
        <v>1327.9293</v>
      </c>
    </row>
    <row r="567" spans="1:4" x14ac:dyDescent="0.35">
      <c r="A567">
        <v>417.2</v>
      </c>
      <c r="B567">
        <v>700</v>
      </c>
      <c r="C567">
        <v>697.51189999999997</v>
      </c>
      <c r="D567">
        <v>1327.9884</v>
      </c>
    </row>
    <row r="568" spans="1:4" x14ac:dyDescent="0.35">
      <c r="A568">
        <v>417.30099999999999</v>
      </c>
      <c r="B568">
        <v>700</v>
      </c>
      <c r="C568">
        <v>697.51189999999997</v>
      </c>
      <c r="D568">
        <v>1328.0595000000001</v>
      </c>
    </row>
    <row r="569" spans="1:4" x14ac:dyDescent="0.35">
      <c r="A569">
        <v>417.4</v>
      </c>
      <c r="B569">
        <v>700</v>
      </c>
      <c r="C569">
        <v>697.57380000000001</v>
      </c>
      <c r="D569">
        <v>1328.0595000000001</v>
      </c>
    </row>
    <row r="570" spans="1:4" x14ac:dyDescent="0.35">
      <c r="A570">
        <v>417.5</v>
      </c>
      <c r="B570">
        <v>700</v>
      </c>
      <c r="C570">
        <v>697.45010000000002</v>
      </c>
      <c r="D570">
        <v>1328.146</v>
      </c>
    </row>
    <row r="571" spans="1:4" x14ac:dyDescent="0.35">
      <c r="A571">
        <v>417.6</v>
      </c>
      <c r="B571">
        <v>700</v>
      </c>
      <c r="C571">
        <v>697.51189999999997</v>
      </c>
      <c r="D571">
        <v>1327.7436</v>
      </c>
    </row>
    <row r="572" spans="1:4" x14ac:dyDescent="0.35">
      <c r="A572">
        <v>417.7</v>
      </c>
      <c r="B572">
        <v>700</v>
      </c>
      <c r="C572">
        <v>697.51189999999997</v>
      </c>
      <c r="D572">
        <v>1327.433</v>
      </c>
    </row>
    <row r="573" spans="1:4" x14ac:dyDescent="0.35">
      <c r="A573">
        <v>417.80099999999999</v>
      </c>
      <c r="B573">
        <v>700</v>
      </c>
      <c r="C573">
        <v>697.51189999999997</v>
      </c>
      <c r="D573">
        <v>1327.433</v>
      </c>
    </row>
    <row r="574" spans="1:4" x14ac:dyDescent="0.35">
      <c r="A574">
        <v>417.9</v>
      </c>
      <c r="B574">
        <v>700</v>
      </c>
      <c r="C574">
        <v>697.51189999999997</v>
      </c>
      <c r="D574">
        <v>1327.4131</v>
      </c>
    </row>
    <row r="575" spans="1:4" x14ac:dyDescent="0.35">
      <c r="A575">
        <v>418.00099999999998</v>
      </c>
      <c r="B575">
        <v>700</v>
      </c>
      <c r="C575">
        <v>697.45010000000002</v>
      </c>
      <c r="D575">
        <v>1327.3742999999999</v>
      </c>
    </row>
    <row r="576" spans="1:4" x14ac:dyDescent="0.35">
      <c r="A576">
        <v>418.101</v>
      </c>
      <c r="B576">
        <v>700</v>
      </c>
      <c r="C576">
        <v>697.45010000000002</v>
      </c>
      <c r="D576">
        <v>1327.3742999999999</v>
      </c>
    </row>
    <row r="577" spans="1:4" x14ac:dyDescent="0.35">
      <c r="A577">
        <v>418.2</v>
      </c>
      <c r="B577">
        <v>700</v>
      </c>
      <c r="C577">
        <v>697.51189999999997</v>
      </c>
      <c r="D577">
        <v>1327.5826</v>
      </c>
    </row>
    <row r="578" spans="1:4" x14ac:dyDescent="0.35">
      <c r="A578">
        <v>418.3</v>
      </c>
      <c r="B578">
        <v>700</v>
      </c>
      <c r="C578">
        <v>697.51189999999997</v>
      </c>
      <c r="D578">
        <v>1327.8759</v>
      </c>
    </row>
    <row r="579" spans="1:4" x14ac:dyDescent="0.35">
      <c r="A579">
        <v>418.4</v>
      </c>
      <c r="B579">
        <v>700</v>
      </c>
      <c r="C579">
        <v>697.45010000000002</v>
      </c>
      <c r="D579">
        <v>1327.8759</v>
      </c>
    </row>
    <row r="580" spans="1:4" x14ac:dyDescent="0.35">
      <c r="A580">
        <v>418.5</v>
      </c>
      <c r="B580">
        <v>700</v>
      </c>
      <c r="C580">
        <v>697.51189999999997</v>
      </c>
      <c r="D580">
        <v>1327.5146999999999</v>
      </c>
    </row>
    <row r="581" spans="1:4" x14ac:dyDescent="0.35">
      <c r="A581">
        <v>418.601</v>
      </c>
      <c r="B581">
        <v>700</v>
      </c>
      <c r="C581">
        <v>697.45010000000002</v>
      </c>
      <c r="D581">
        <v>1327.9013</v>
      </c>
    </row>
    <row r="582" spans="1:4" x14ac:dyDescent="0.35">
      <c r="A582">
        <v>418.7</v>
      </c>
      <c r="B582">
        <v>700</v>
      </c>
      <c r="C582">
        <v>697.57380000000001</v>
      </c>
      <c r="D582">
        <v>1327.9013</v>
      </c>
    </row>
    <row r="583" spans="1:4" x14ac:dyDescent="0.35">
      <c r="A583">
        <v>418.8</v>
      </c>
      <c r="B583">
        <v>700</v>
      </c>
      <c r="C583">
        <v>697.57380000000001</v>
      </c>
      <c r="D583">
        <v>1327.6536000000001</v>
      </c>
    </row>
    <row r="584" spans="1:4" x14ac:dyDescent="0.35">
      <c r="A584">
        <v>418.9</v>
      </c>
      <c r="B584">
        <v>700</v>
      </c>
      <c r="C584">
        <v>697.51189999999997</v>
      </c>
      <c r="D584">
        <v>1328.2635</v>
      </c>
    </row>
    <row r="585" spans="1:4" x14ac:dyDescent="0.35">
      <c r="A585">
        <v>419</v>
      </c>
      <c r="B585">
        <v>700</v>
      </c>
      <c r="C585">
        <v>697.51189999999997</v>
      </c>
      <c r="D585">
        <v>1329.0219999999999</v>
      </c>
    </row>
    <row r="586" spans="1:4" x14ac:dyDescent="0.35">
      <c r="A586">
        <v>419.1</v>
      </c>
      <c r="B586">
        <v>700</v>
      </c>
      <c r="C586">
        <v>697.45010000000002</v>
      </c>
      <c r="D586">
        <v>1329.0219999999999</v>
      </c>
    </row>
    <row r="587" spans="1:4" x14ac:dyDescent="0.35">
      <c r="A587">
        <v>419.2</v>
      </c>
      <c r="B587">
        <v>700</v>
      </c>
      <c r="C587">
        <v>697.51189999999997</v>
      </c>
      <c r="D587">
        <v>1329.0693000000001</v>
      </c>
    </row>
    <row r="588" spans="1:4" x14ac:dyDescent="0.35">
      <c r="A588">
        <v>419.30099999999999</v>
      </c>
      <c r="B588">
        <v>700</v>
      </c>
      <c r="C588">
        <v>697.45010000000002</v>
      </c>
      <c r="D588">
        <v>1329.7001</v>
      </c>
    </row>
    <row r="589" spans="1:4" x14ac:dyDescent="0.35">
      <c r="A589">
        <v>419.4</v>
      </c>
      <c r="B589">
        <v>700</v>
      </c>
      <c r="C589">
        <v>697.57380000000001</v>
      </c>
      <c r="D589">
        <v>1329.7001</v>
      </c>
    </row>
    <row r="590" spans="1:4" x14ac:dyDescent="0.35">
      <c r="A590">
        <v>419.5</v>
      </c>
      <c r="B590" s="6">
        <v>700</v>
      </c>
      <c r="C590" s="6">
        <v>697.45010000000002</v>
      </c>
      <c r="D590">
        <v>1330.1631</v>
      </c>
    </row>
    <row r="591" spans="1:4" x14ac:dyDescent="0.35">
      <c r="A591">
        <v>419.65</v>
      </c>
      <c r="B591" s="6" t="s">
        <v>17</v>
      </c>
      <c r="C591" s="6"/>
      <c r="D591" s="6">
        <f>AVERAGE(D221:D588)</f>
        <v>1329.5483271739142</v>
      </c>
    </row>
    <row r="592" spans="1:4" x14ac:dyDescent="0.35">
      <c r="B592" s="7" t="s">
        <v>19</v>
      </c>
      <c r="C592" s="7"/>
      <c r="D592" s="7">
        <f>STDEV(D221:D588)</f>
        <v>1.2681003265395265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592"/>
  <sheetViews>
    <sheetView topLeftCell="A555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420.70100000000002</v>
      </c>
      <c r="B2">
        <v>800</v>
      </c>
      <c r="C2">
        <v>800.0856</v>
      </c>
      <c r="D2">
        <v>1465.4875999999999</v>
      </c>
    </row>
    <row r="3" spans="1:4" x14ac:dyDescent="0.35">
      <c r="A3">
        <v>420.8</v>
      </c>
      <c r="B3">
        <v>800</v>
      </c>
      <c r="C3">
        <v>800.0856</v>
      </c>
      <c r="D3">
        <v>1480.1433</v>
      </c>
    </row>
    <row r="4" spans="1:4" x14ac:dyDescent="0.35">
      <c r="A4">
        <v>420.9</v>
      </c>
      <c r="B4">
        <v>800</v>
      </c>
      <c r="C4">
        <v>800.02380000000005</v>
      </c>
      <c r="D4">
        <v>1489.8819000000001</v>
      </c>
    </row>
    <row r="5" spans="1:4" x14ac:dyDescent="0.35">
      <c r="A5">
        <v>421.00099999999998</v>
      </c>
      <c r="B5">
        <v>800</v>
      </c>
      <c r="C5">
        <v>800.02380000000005</v>
      </c>
      <c r="D5">
        <v>1489.8819000000001</v>
      </c>
    </row>
    <row r="6" spans="1:4" x14ac:dyDescent="0.35">
      <c r="A6">
        <v>421.101</v>
      </c>
      <c r="B6">
        <v>800</v>
      </c>
      <c r="C6">
        <v>800.02380000000005</v>
      </c>
      <c r="D6">
        <v>1494.6383000000001</v>
      </c>
    </row>
    <row r="7" spans="1:4" x14ac:dyDescent="0.35">
      <c r="A7">
        <v>421.2</v>
      </c>
      <c r="B7">
        <v>800</v>
      </c>
      <c r="C7">
        <v>800.0856</v>
      </c>
      <c r="D7">
        <v>1499.0767000000001</v>
      </c>
    </row>
    <row r="8" spans="1:4" x14ac:dyDescent="0.35">
      <c r="A8">
        <v>421.30099999999999</v>
      </c>
      <c r="B8">
        <v>800</v>
      </c>
      <c r="C8">
        <v>800.0856</v>
      </c>
      <c r="D8">
        <v>1501.0737999999999</v>
      </c>
    </row>
    <row r="9" spans="1:4" x14ac:dyDescent="0.35">
      <c r="A9">
        <v>421.40100000000001</v>
      </c>
      <c r="B9">
        <v>800</v>
      </c>
      <c r="C9">
        <v>800.02380000000005</v>
      </c>
      <c r="D9">
        <v>1501.0737999999999</v>
      </c>
    </row>
    <row r="10" spans="1:4" x14ac:dyDescent="0.35">
      <c r="A10">
        <v>421.5</v>
      </c>
      <c r="B10">
        <v>800</v>
      </c>
      <c r="C10">
        <v>800.0856</v>
      </c>
      <c r="D10">
        <v>1502.8724999999999</v>
      </c>
    </row>
    <row r="11" spans="1:4" x14ac:dyDescent="0.35">
      <c r="A11">
        <v>421.6</v>
      </c>
      <c r="B11">
        <v>800</v>
      </c>
      <c r="C11">
        <v>800.0856</v>
      </c>
      <c r="D11">
        <v>1503.8233</v>
      </c>
    </row>
    <row r="12" spans="1:4" x14ac:dyDescent="0.35">
      <c r="A12">
        <v>421.7</v>
      </c>
      <c r="B12">
        <v>800</v>
      </c>
      <c r="C12">
        <v>800.0856</v>
      </c>
      <c r="D12">
        <v>1503.8233</v>
      </c>
    </row>
    <row r="13" spans="1:4" x14ac:dyDescent="0.35">
      <c r="A13">
        <v>421.80099999999999</v>
      </c>
      <c r="B13">
        <v>800</v>
      </c>
      <c r="C13">
        <v>800.0856</v>
      </c>
      <c r="D13">
        <v>1504.6581000000001</v>
      </c>
    </row>
    <row r="14" spans="1:4" x14ac:dyDescent="0.35">
      <c r="A14">
        <v>421.9</v>
      </c>
      <c r="B14">
        <v>800</v>
      </c>
      <c r="C14">
        <v>800.0856</v>
      </c>
      <c r="D14">
        <v>1505.7212999999999</v>
      </c>
    </row>
    <row r="15" spans="1:4" x14ac:dyDescent="0.35">
      <c r="A15">
        <v>422</v>
      </c>
      <c r="B15">
        <v>800</v>
      </c>
      <c r="C15">
        <v>800.02380000000005</v>
      </c>
      <c r="D15">
        <v>1505.7212999999999</v>
      </c>
    </row>
    <row r="16" spans="1:4" x14ac:dyDescent="0.35">
      <c r="A16">
        <v>422.1</v>
      </c>
      <c r="B16">
        <v>800</v>
      </c>
      <c r="C16">
        <v>800.0856</v>
      </c>
      <c r="D16">
        <v>1505.3576</v>
      </c>
    </row>
    <row r="17" spans="1:4" x14ac:dyDescent="0.35">
      <c r="A17">
        <v>422.2</v>
      </c>
      <c r="B17">
        <v>800</v>
      </c>
      <c r="C17">
        <v>800.0856</v>
      </c>
      <c r="D17">
        <v>1506.2083</v>
      </c>
    </row>
    <row r="18" spans="1:4" x14ac:dyDescent="0.35">
      <c r="A18">
        <v>422.3</v>
      </c>
      <c r="B18">
        <v>800</v>
      </c>
      <c r="C18">
        <v>800.0856</v>
      </c>
      <c r="D18">
        <v>1506.2083</v>
      </c>
    </row>
    <row r="19" spans="1:4" x14ac:dyDescent="0.35">
      <c r="A19">
        <v>422.4</v>
      </c>
      <c r="B19">
        <v>800</v>
      </c>
      <c r="C19">
        <v>800.0856</v>
      </c>
      <c r="D19">
        <v>1505.5054</v>
      </c>
    </row>
    <row r="20" spans="1:4" x14ac:dyDescent="0.35">
      <c r="A20">
        <v>422.50099999999998</v>
      </c>
      <c r="B20">
        <v>800</v>
      </c>
      <c r="C20">
        <v>800.0856</v>
      </c>
      <c r="D20">
        <v>1506.82</v>
      </c>
    </row>
    <row r="21" spans="1:4" x14ac:dyDescent="0.35">
      <c r="A21">
        <v>422.6</v>
      </c>
      <c r="B21">
        <v>800</v>
      </c>
      <c r="C21">
        <v>800.02380000000005</v>
      </c>
      <c r="D21">
        <v>1506.6755000000001</v>
      </c>
    </row>
    <row r="22" spans="1:4" x14ac:dyDescent="0.35">
      <c r="A22">
        <v>422.7</v>
      </c>
      <c r="B22">
        <v>800</v>
      </c>
      <c r="C22">
        <v>800.0856</v>
      </c>
      <c r="D22">
        <v>1506.6755000000001</v>
      </c>
    </row>
    <row r="23" spans="1:4" x14ac:dyDescent="0.35">
      <c r="A23">
        <v>422.8</v>
      </c>
      <c r="B23">
        <v>800</v>
      </c>
      <c r="C23">
        <v>800.0856</v>
      </c>
      <c r="D23">
        <v>1506.1047000000001</v>
      </c>
    </row>
    <row r="24" spans="1:4" x14ac:dyDescent="0.35">
      <c r="A24">
        <v>422.9</v>
      </c>
      <c r="B24">
        <v>800</v>
      </c>
      <c r="C24">
        <v>800.0856</v>
      </c>
      <c r="D24">
        <v>1507.0165999999999</v>
      </c>
    </row>
    <row r="25" spans="1:4" x14ac:dyDescent="0.35">
      <c r="A25">
        <v>423</v>
      </c>
      <c r="B25">
        <v>800</v>
      </c>
      <c r="C25">
        <v>800.02380000000005</v>
      </c>
      <c r="D25">
        <v>1507.0165999999999</v>
      </c>
    </row>
    <row r="26" spans="1:4" x14ac:dyDescent="0.35">
      <c r="A26">
        <v>423.1</v>
      </c>
      <c r="B26">
        <v>800</v>
      </c>
      <c r="C26">
        <v>800.02380000000005</v>
      </c>
      <c r="D26">
        <v>1507.0341000000001</v>
      </c>
    </row>
    <row r="27" spans="1:4" x14ac:dyDescent="0.35">
      <c r="A27">
        <v>423.20100000000002</v>
      </c>
      <c r="B27">
        <v>800</v>
      </c>
      <c r="C27">
        <v>800.0856</v>
      </c>
      <c r="D27">
        <v>1507.0768</v>
      </c>
    </row>
    <row r="28" spans="1:4" x14ac:dyDescent="0.35">
      <c r="A28">
        <v>423.3</v>
      </c>
      <c r="B28">
        <v>800</v>
      </c>
      <c r="C28">
        <v>800.0856</v>
      </c>
      <c r="D28">
        <v>1507.0768</v>
      </c>
    </row>
    <row r="29" spans="1:4" x14ac:dyDescent="0.35">
      <c r="A29">
        <v>423.40100000000001</v>
      </c>
      <c r="B29">
        <v>800</v>
      </c>
      <c r="C29">
        <v>799.96190000000001</v>
      </c>
      <c r="D29">
        <v>1507.1551999999999</v>
      </c>
    </row>
    <row r="30" spans="1:4" x14ac:dyDescent="0.35">
      <c r="A30">
        <v>423.5</v>
      </c>
      <c r="B30">
        <v>800</v>
      </c>
      <c r="C30">
        <v>800.0856</v>
      </c>
      <c r="D30">
        <v>1507.5070000000001</v>
      </c>
    </row>
    <row r="31" spans="1:4" x14ac:dyDescent="0.35">
      <c r="A31">
        <v>423.6</v>
      </c>
      <c r="B31">
        <v>800</v>
      </c>
      <c r="C31">
        <v>800.0856</v>
      </c>
      <c r="D31">
        <v>1507.3608999999999</v>
      </c>
    </row>
    <row r="32" spans="1:4" x14ac:dyDescent="0.35">
      <c r="A32">
        <v>423.70100000000002</v>
      </c>
      <c r="B32">
        <v>800</v>
      </c>
      <c r="C32">
        <v>800.02380000000005</v>
      </c>
      <c r="D32">
        <v>1507.3608999999999</v>
      </c>
    </row>
    <row r="33" spans="1:4" x14ac:dyDescent="0.35">
      <c r="A33">
        <v>423.8</v>
      </c>
      <c r="B33">
        <v>800</v>
      </c>
      <c r="C33">
        <v>800.0856</v>
      </c>
      <c r="D33">
        <v>1507.7856999999999</v>
      </c>
    </row>
    <row r="34" spans="1:4" x14ac:dyDescent="0.35">
      <c r="A34">
        <v>423.90100000000001</v>
      </c>
      <c r="B34">
        <v>800</v>
      </c>
      <c r="C34">
        <v>800.0856</v>
      </c>
      <c r="D34">
        <v>1507.4052999999999</v>
      </c>
    </row>
    <row r="35" spans="1:4" x14ac:dyDescent="0.35">
      <c r="A35">
        <v>424</v>
      </c>
      <c r="B35">
        <v>800</v>
      </c>
      <c r="C35">
        <v>800.02380000000005</v>
      </c>
      <c r="D35">
        <v>1507.4052999999999</v>
      </c>
    </row>
    <row r="36" spans="1:4" x14ac:dyDescent="0.35">
      <c r="A36">
        <v>424.1</v>
      </c>
      <c r="B36">
        <v>800</v>
      </c>
      <c r="C36">
        <v>800.0856</v>
      </c>
      <c r="D36">
        <v>1507.2226000000001</v>
      </c>
    </row>
    <row r="37" spans="1:4" x14ac:dyDescent="0.35">
      <c r="A37">
        <v>424.2</v>
      </c>
      <c r="B37">
        <v>800</v>
      </c>
      <c r="C37">
        <v>800.02380000000005</v>
      </c>
      <c r="D37">
        <v>1507.6261999999999</v>
      </c>
    </row>
    <row r="38" spans="1:4" x14ac:dyDescent="0.35">
      <c r="A38">
        <v>424.3</v>
      </c>
      <c r="B38">
        <v>800</v>
      </c>
      <c r="C38">
        <v>800.02380000000005</v>
      </c>
      <c r="D38">
        <v>1507.6261999999999</v>
      </c>
    </row>
    <row r="39" spans="1:4" x14ac:dyDescent="0.35">
      <c r="A39">
        <v>424.40100000000001</v>
      </c>
      <c r="B39">
        <v>800</v>
      </c>
      <c r="C39">
        <v>800.02380000000005</v>
      </c>
      <c r="D39">
        <v>1507.6657</v>
      </c>
    </row>
    <row r="40" spans="1:4" x14ac:dyDescent="0.35">
      <c r="A40">
        <v>424.5</v>
      </c>
      <c r="B40">
        <v>800</v>
      </c>
      <c r="C40">
        <v>800.02380000000005</v>
      </c>
      <c r="D40">
        <v>1508.2609</v>
      </c>
    </row>
    <row r="41" spans="1:4" x14ac:dyDescent="0.35">
      <c r="A41">
        <v>424.6</v>
      </c>
      <c r="B41">
        <v>800</v>
      </c>
      <c r="C41">
        <v>800.02380000000005</v>
      </c>
      <c r="D41">
        <v>1508.2609</v>
      </c>
    </row>
    <row r="42" spans="1:4" x14ac:dyDescent="0.35">
      <c r="A42">
        <v>424.7</v>
      </c>
      <c r="B42">
        <v>800</v>
      </c>
      <c r="C42">
        <v>800.02380000000005</v>
      </c>
      <c r="D42">
        <v>1507.8236999999999</v>
      </c>
    </row>
    <row r="43" spans="1:4" x14ac:dyDescent="0.35">
      <c r="A43">
        <v>424.8</v>
      </c>
      <c r="B43">
        <v>800</v>
      </c>
      <c r="C43">
        <v>799.96190000000001</v>
      </c>
      <c r="D43">
        <v>1508.136</v>
      </c>
    </row>
    <row r="44" spans="1:4" x14ac:dyDescent="0.35">
      <c r="A44">
        <v>424.9</v>
      </c>
      <c r="B44">
        <v>800</v>
      </c>
      <c r="C44">
        <v>800.14739999999995</v>
      </c>
      <c r="D44">
        <v>1507.7738999999999</v>
      </c>
    </row>
    <row r="45" spans="1:4" x14ac:dyDescent="0.35">
      <c r="A45">
        <v>425</v>
      </c>
      <c r="B45">
        <v>800</v>
      </c>
      <c r="C45">
        <v>800.02380000000005</v>
      </c>
      <c r="D45">
        <v>1507.7738999999999</v>
      </c>
    </row>
    <row r="46" spans="1:4" x14ac:dyDescent="0.35">
      <c r="A46">
        <v>425.1</v>
      </c>
      <c r="B46">
        <v>800</v>
      </c>
      <c r="C46">
        <v>800.02380000000005</v>
      </c>
      <c r="D46">
        <v>1507.7697000000001</v>
      </c>
    </row>
    <row r="47" spans="1:4" x14ac:dyDescent="0.35">
      <c r="A47">
        <v>425.2</v>
      </c>
      <c r="B47">
        <v>800</v>
      </c>
      <c r="C47">
        <v>800.02380000000005</v>
      </c>
      <c r="D47">
        <v>1508.0726</v>
      </c>
    </row>
    <row r="48" spans="1:4" x14ac:dyDescent="0.35">
      <c r="A48">
        <v>425.3</v>
      </c>
      <c r="B48">
        <v>800</v>
      </c>
      <c r="C48">
        <v>800.02380000000005</v>
      </c>
      <c r="D48">
        <v>1508.0726</v>
      </c>
    </row>
    <row r="49" spans="1:4" x14ac:dyDescent="0.35">
      <c r="A49">
        <v>425.4</v>
      </c>
      <c r="B49">
        <v>800</v>
      </c>
      <c r="C49">
        <v>799.96190000000001</v>
      </c>
      <c r="D49">
        <v>1507.5581999999999</v>
      </c>
    </row>
    <row r="50" spans="1:4" x14ac:dyDescent="0.35">
      <c r="A50">
        <v>425.5</v>
      </c>
      <c r="B50">
        <v>800</v>
      </c>
      <c r="C50">
        <v>800.02380000000005</v>
      </c>
      <c r="D50">
        <v>1508.2271000000001</v>
      </c>
    </row>
    <row r="51" spans="1:4" x14ac:dyDescent="0.35">
      <c r="A51">
        <v>425.6</v>
      </c>
      <c r="B51">
        <v>800</v>
      </c>
      <c r="C51">
        <v>800.02380000000005</v>
      </c>
      <c r="D51">
        <v>1508.2271000000001</v>
      </c>
    </row>
    <row r="52" spans="1:4" x14ac:dyDescent="0.35">
      <c r="A52">
        <v>425.70100000000002</v>
      </c>
      <c r="B52">
        <v>800</v>
      </c>
      <c r="C52">
        <v>800.02380000000005</v>
      </c>
      <c r="D52">
        <v>1507.6115</v>
      </c>
    </row>
    <row r="53" spans="1:4" x14ac:dyDescent="0.35">
      <c r="A53">
        <v>425.80099999999999</v>
      </c>
      <c r="B53">
        <v>800</v>
      </c>
      <c r="C53">
        <v>800.0856</v>
      </c>
      <c r="D53">
        <v>1508.4302</v>
      </c>
    </row>
    <row r="54" spans="1:4" x14ac:dyDescent="0.35">
      <c r="A54">
        <v>425.9</v>
      </c>
      <c r="B54">
        <v>800</v>
      </c>
      <c r="C54">
        <v>800.02380000000005</v>
      </c>
      <c r="D54">
        <v>1507.9988000000001</v>
      </c>
    </row>
    <row r="55" spans="1:4" x14ac:dyDescent="0.35">
      <c r="A55">
        <v>426</v>
      </c>
      <c r="B55">
        <v>800</v>
      </c>
      <c r="C55">
        <v>800.02380000000005</v>
      </c>
      <c r="D55">
        <v>1507.9988000000001</v>
      </c>
    </row>
    <row r="56" spans="1:4" x14ac:dyDescent="0.35">
      <c r="A56">
        <v>426.101</v>
      </c>
      <c r="B56">
        <v>800</v>
      </c>
      <c r="C56">
        <v>800.02380000000005</v>
      </c>
      <c r="D56">
        <v>1508.1931</v>
      </c>
    </row>
    <row r="57" spans="1:4" x14ac:dyDescent="0.35">
      <c r="A57">
        <v>426.2</v>
      </c>
      <c r="B57">
        <v>800</v>
      </c>
      <c r="C57">
        <v>800.0856</v>
      </c>
      <c r="D57">
        <v>1508.0710999999999</v>
      </c>
    </row>
    <row r="58" spans="1:4" x14ac:dyDescent="0.35">
      <c r="A58">
        <v>426.3</v>
      </c>
      <c r="B58">
        <v>800</v>
      </c>
      <c r="C58">
        <v>800.14739999999995</v>
      </c>
      <c r="D58">
        <v>1508.0710999999999</v>
      </c>
    </row>
    <row r="59" spans="1:4" x14ac:dyDescent="0.35">
      <c r="A59">
        <v>426.4</v>
      </c>
      <c r="B59">
        <v>800</v>
      </c>
      <c r="C59">
        <v>799.96190000000001</v>
      </c>
      <c r="D59">
        <v>1507.9222</v>
      </c>
    </row>
    <row r="60" spans="1:4" x14ac:dyDescent="0.35">
      <c r="A60">
        <v>426.50099999999998</v>
      </c>
      <c r="B60">
        <v>800</v>
      </c>
      <c r="C60">
        <v>800.02380000000005</v>
      </c>
      <c r="D60">
        <v>1508.0326</v>
      </c>
    </row>
    <row r="61" spans="1:4" x14ac:dyDescent="0.35">
      <c r="A61">
        <v>426.6</v>
      </c>
      <c r="B61">
        <v>800</v>
      </c>
      <c r="C61">
        <v>800.02380000000005</v>
      </c>
      <c r="D61">
        <v>1508.0326</v>
      </c>
    </row>
    <row r="62" spans="1:4" x14ac:dyDescent="0.35">
      <c r="A62">
        <v>426.7</v>
      </c>
      <c r="B62">
        <v>800</v>
      </c>
      <c r="C62">
        <v>800.02380000000005</v>
      </c>
      <c r="D62">
        <v>1507.9743000000001</v>
      </c>
    </row>
    <row r="63" spans="1:4" x14ac:dyDescent="0.35">
      <c r="A63">
        <v>426.8</v>
      </c>
      <c r="B63">
        <v>800</v>
      </c>
      <c r="C63">
        <v>800.0856</v>
      </c>
      <c r="D63">
        <v>1508.2342000000001</v>
      </c>
    </row>
    <row r="64" spans="1:4" x14ac:dyDescent="0.35">
      <c r="A64">
        <v>426.9</v>
      </c>
      <c r="B64">
        <v>800</v>
      </c>
      <c r="C64">
        <v>800.0856</v>
      </c>
      <c r="D64">
        <v>1508.2342000000001</v>
      </c>
    </row>
    <row r="65" spans="1:4" x14ac:dyDescent="0.35">
      <c r="A65">
        <v>427</v>
      </c>
      <c r="B65">
        <v>800</v>
      </c>
      <c r="C65">
        <v>800.02380000000005</v>
      </c>
      <c r="D65">
        <v>1508.2343000000001</v>
      </c>
    </row>
    <row r="66" spans="1:4" x14ac:dyDescent="0.35">
      <c r="A66">
        <v>427.1</v>
      </c>
      <c r="B66">
        <v>800</v>
      </c>
      <c r="C66">
        <v>800.0856</v>
      </c>
      <c r="D66">
        <v>1508.0672</v>
      </c>
    </row>
    <row r="67" spans="1:4" x14ac:dyDescent="0.35">
      <c r="A67">
        <v>427.2</v>
      </c>
      <c r="B67">
        <v>800</v>
      </c>
      <c r="C67">
        <v>800.0856</v>
      </c>
      <c r="D67">
        <v>1508.1636000000001</v>
      </c>
    </row>
    <row r="68" spans="1:4" x14ac:dyDescent="0.35">
      <c r="A68">
        <v>427.3</v>
      </c>
      <c r="B68">
        <v>800</v>
      </c>
      <c r="C68">
        <v>800.0856</v>
      </c>
      <c r="D68">
        <v>1508.1636000000001</v>
      </c>
    </row>
    <row r="69" spans="1:4" x14ac:dyDescent="0.35">
      <c r="A69">
        <v>427.4</v>
      </c>
      <c r="B69">
        <v>800</v>
      </c>
      <c r="C69">
        <v>800.02380000000005</v>
      </c>
      <c r="D69">
        <v>1508.0481</v>
      </c>
    </row>
    <row r="70" spans="1:4" x14ac:dyDescent="0.35">
      <c r="A70">
        <v>427.50099999999998</v>
      </c>
      <c r="B70">
        <v>800</v>
      </c>
      <c r="C70">
        <v>800.0856</v>
      </c>
      <c r="D70">
        <v>1508.0552</v>
      </c>
    </row>
    <row r="71" spans="1:4" x14ac:dyDescent="0.35">
      <c r="A71">
        <v>427.6</v>
      </c>
      <c r="B71">
        <v>800</v>
      </c>
      <c r="C71">
        <v>800.02380000000005</v>
      </c>
      <c r="D71">
        <v>1508.0552</v>
      </c>
    </row>
    <row r="72" spans="1:4" x14ac:dyDescent="0.35">
      <c r="A72">
        <v>427.70100000000002</v>
      </c>
      <c r="B72">
        <v>800</v>
      </c>
      <c r="C72">
        <v>800.0856</v>
      </c>
      <c r="D72">
        <v>1508.5374999999999</v>
      </c>
    </row>
    <row r="73" spans="1:4" x14ac:dyDescent="0.35">
      <c r="A73">
        <v>427.80099999999999</v>
      </c>
      <c r="B73">
        <v>800</v>
      </c>
      <c r="C73">
        <v>800.0856</v>
      </c>
      <c r="D73">
        <v>1508.4450999999999</v>
      </c>
    </row>
    <row r="74" spans="1:4" x14ac:dyDescent="0.35">
      <c r="A74">
        <v>427.9</v>
      </c>
      <c r="B74">
        <v>800</v>
      </c>
      <c r="C74">
        <v>800.0856</v>
      </c>
      <c r="D74">
        <v>1508.4450999999999</v>
      </c>
    </row>
    <row r="75" spans="1:4" x14ac:dyDescent="0.35">
      <c r="A75">
        <v>428</v>
      </c>
      <c r="B75">
        <v>800</v>
      </c>
      <c r="C75">
        <v>800.02380000000005</v>
      </c>
      <c r="D75">
        <v>1508.2588000000001</v>
      </c>
    </row>
    <row r="76" spans="1:4" x14ac:dyDescent="0.35">
      <c r="A76">
        <v>428.1</v>
      </c>
      <c r="B76">
        <v>800</v>
      </c>
      <c r="C76">
        <v>800.02380000000005</v>
      </c>
      <c r="D76">
        <v>1508.2343000000001</v>
      </c>
    </row>
    <row r="77" spans="1:4" x14ac:dyDescent="0.35">
      <c r="A77">
        <v>428.2</v>
      </c>
      <c r="B77">
        <v>800</v>
      </c>
      <c r="C77">
        <v>800.0856</v>
      </c>
      <c r="D77">
        <v>1508.2343000000001</v>
      </c>
    </row>
    <row r="78" spans="1:4" x14ac:dyDescent="0.35">
      <c r="A78">
        <v>428.3</v>
      </c>
      <c r="B78">
        <v>800</v>
      </c>
      <c r="C78">
        <v>800.02380000000005</v>
      </c>
      <c r="D78">
        <v>1508.0735</v>
      </c>
    </row>
    <row r="79" spans="1:4" x14ac:dyDescent="0.35">
      <c r="A79">
        <v>428.4</v>
      </c>
      <c r="B79">
        <v>800</v>
      </c>
      <c r="C79">
        <v>800.02380000000005</v>
      </c>
      <c r="D79">
        <v>1508.3128999999999</v>
      </c>
    </row>
    <row r="80" spans="1:4" x14ac:dyDescent="0.35">
      <c r="A80">
        <v>428.5</v>
      </c>
      <c r="B80">
        <v>800</v>
      </c>
      <c r="C80">
        <v>800.02380000000005</v>
      </c>
      <c r="D80">
        <v>1508.1448</v>
      </c>
    </row>
    <row r="81" spans="1:4" x14ac:dyDescent="0.35">
      <c r="A81">
        <v>428.6</v>
      </c>
      <c r="B81">
        <v>800</v>
      </c>
      <c r="C81">
        <v>800.0856</v>
      </c>
      <c r="D81">
        <v>1508.1448</v>
      </c>
    </row>
    <row r="82" spans="1:4" x14ac:dyDescent="0.35">
      <c r="A82">
        <v>428.7</v>
      </c>
      <c r="B82">
        <v>800</v>
      </c>
      <c r="C82">
        <v>800.02380000000005</v>
      </c>
      <c r="D82">
        <v>1507.8351</v>
      </c>
    </row>
    <row r="83" spans="1:4" x14ac:dyDescent="0.35">
      <c r="A83">
        <v>428.8</v>
      </c>
      <c r="B83">
        <v>800</v>
      </c>
      <c r="C83">
        <v>800.02380000000005</v>
      </c>
      <c r="D83">
        <v>1508.9826</v>
      </c>
    </row>
    <row r="84" spans="1:4" x14ac:dyDescent="0.35">
      <c r="A84">
        <v>428.9</v>
      </c>
      <c r="B84">
        <v>800</v>
      </c>
      <c r="C84">
        <v>800.0856</v>
      </c>
      <c r="D84">
        <v>1508.9826</v>
      </c>
    </row>
    <row r="85" spans="1:4" x14ac:dyDescent="0.35">
      <c r="A85">
        <v>429</v>
      </c>
      <c r="B85">
        <v>800</v>
      </c>
      <c r="C85">
        <v>800.0856</v>
      </c>
      <c r="D85">
        <v>1507.3553999999999</v>
      </c>
    </row>
    <row r="86" spans="1:4" x14ac:dyDescent="0.35">
      <c r="A86">
        <v>429.1</v>
      </c>
      <c r="B86">
        <v>800</v>
      </c>
      <c r="C86">
        <v>800.0856</v>
      </c>
      <c r="D86">
        <v>1507.7036000000001</v>
      </c>
    </row>
    <row r="87" spans="1:4" x14ac:dyDescent="0.35">
      <c r="A87">
        <v>429.2</v>
      </c>
      <c r="B87">
        <v>800</v>
      </c>
      <c r="C87">
        <v>800.0856</v>
      </c>
      <c r="D87">
        <v>1507.7036000000001</v>
      </c>
    </row>
    <row r="88" spans="1:4" x14ac:dyDescent="0.35">
      <c r="A88">
        <v>429.30099999999999</v>
      </c>
      <c r="B88">
        <v>800</v>
      </c>
      <c r="C88">
        <v>800.02380000000005</v>
      </c>
      <c r="D88">
        <v>1508.3603000000001</v>
      </c>
    </row>
    <row r="89" spans="1:4" x14ac:dyDescent="0.35">
      <c r="A89">
        <v>429.40100000000001</v>
      </c>
      <c r="B89">
        <v>800</v>
      </c>
      <c r="C89">
        <v>800.0856</v>
      </c>
      <c r="D89">
        <v>1508.2420999999999</v>
      </c>
    </row>
    <row r="90" spans="1:4" x14ac:dyDescent="0.35">
      <c r="A90">
        <v>429.50099999999998</v>
      </c>
      <c r="B90">
        <v>800</v>
      </c>
      <c r="C90">
        <v>800.02380000000005</v>
      </c>
      <c r="D90">
        <v>1508.1114</v>
      </c>
    </row>
    <row r="91" spans="1:4" x14ac:dyDescent="0.35">
      <c r="A91">
        <v>429.6</v>
      </c>
      <c r="B91">
        <v>800</v>
      </c>
      <c r="C91">
        <v>800.02380000000005</v>
      </c>
      <c r="D91">
        <v>1508.1114</v>
      </c>
    </row>
    <row r="92" spans="1:4" x14ac:dyDescent="0.35">
      <c r="A92">
        <v>429.7</v>
      </c>
      <c r="B92">
        <v>800</v>
      </c>
      <c r="C92">
        <v>800.0856</v>
      </c>
      <c r="D92">
        <v>1507.9534000000001</v>
      </c>
    </row>
    <row r="93" spans="1:4" x14ac:dyDescent="0.35">
      <c r="A93">
        <v>429.8</v>
      </c>
      <c r="B93">
        <v>800</v>
      </c>
      <c r="C93">
        <v>800.0856</v>
      </c>
      <c r="D93">
        <v>1508.6604</v>
      </c>
    </row>
    <row r="94" spans="1:4" x14ac:dyDescent="0.35">
      <c r="A94">
        <v>429.9</v>
      </c>
      <c r="B94">
        <v>800</v>
      </c>
      <c r="C94">
        <v>800.0856</v>
      </c>
      <c r="D94">
        <v>1508.6604</v>
      </c>
    </row>
    <row r="95" spans="1:4" x14ac:dyDescent="0.35">
      <c r="A95">
        <v>430</v>
      </c>
      <c r="B95">
        <v>800</v>
      </c>
      <c r="C95">
        <v>800.02380000000005</v>
      </c>
      <c r="D95">
        <v>1507.8318999999999</v>
      </c>
    </row>
    <row r="96" spans="1:4" x14ac:dyDescent="0.35">
      <c r="A96">
        <v>430.1</v>
      </c>
      <c r="B96">
        <v>800</v>
      </c>
      <c r="C96">
        <v>800.0856</v>
      </c>
      <c r="D96">
        <v>1508.4068</v>
      </c>
    </row>
    <row r="97" spans="1:4" x14ac:dyDescent="0.35">
      <c r="A97">
        <v>430.20100000000002</v>
      </c>
      <c r="B97">
        <v>800</v>
      </c>
      <c r="C97">
        <v>800.02380000000005</v>
      </c>
      <c r="D97">
        <v>1508.4068</v>
      </c>
    </row>
    <row r="98" spans="1:4" x14ac:dyDescent="0.35">
      <c r="A98">
        <v>430.3</v>
      </c>
      <c r="B98">
        <v>800</v>
      </c>
      <c r="C98">
        <v>800.02380000000005</v>
      </c>
      <c r="D98">
        <v>1508.0070000000001</v>
      </c>
    </row>
    <row r="99" spans="1:4" x14ac:dyDescent="0.35">
      <c r="A99">
        <v>430.4</v>
      </c>
      <c r="B99">
        <v>800</v>
      </c>
      <c r="C99">
        <v>800.02380000000005</v>
      </c>
      <c r="D99">
        <v>1508.1573000000001</v>
      </c>
    </row>
    <row r="100" spans="1:4" x14ac:dyDescent="0.35">
      <c r="A100">
        <v>430.5</v>
      </c>
      <c r="B100">
        <v>800</v>
      </c>
      <c r="C100">
        <v>800.02380000000005</v>
      </c>
      <c r="D100">
        <v>1508.1573000000001</v>
      </c>
    </row>
    <row r="101" spans="1:4" x14ac:dyDescent="0.35">
      <c r="A101">
        <v>430.601</v>
      </c>
      <c r="B101">
        <v>800</v>
      </c>
      <c r="C101">
        <v>800.0856</v>
      </c>
      <c r="D101">
        <v>1508.0732</v>
      </c>
    </row>
    <row r="102" spans="1:4" x14ac:dyDescent="0.35">
      <c r="A102">
        <v>430.70100000000002</v>
      </c>
      <c r="B102">
        <v>800</v>
      </c>
      <c r="C102">
        <v>800.14739999999995</v>
      </c>
      <c r="D102">
        <v>1507.9093</v>
      </c>
    </row>
    <row r="103" spans="1:4" x14ac:dyDescent="0.35">
      <c r="A103">
        <v>430.8</v>
      </c>
      <c r="B103">
        <v>800</v>
      </c>
      <c r="C103">
        <v>800.0856</v>
      </c>
      <c r="D103">
        <v>1508.1728000000001</v>
      </c>
    </row>
    <row r="104" spans="1:4" x14ac:dyDescent="0.35">
      <c r="A104">
        <v>430.9</v>
      </c>
      <c r="B104">
        <v>800</v>
      </c>
      <c r="C104">
        <v>800.02380000000005</v>
      </c>
      <c r="D104">
        <v>1508.1728000000001</v>
      </c>
    </row>
    <row r="105" spans="1:4" x14ac:dyDescent="0.35">
      <c r="A105">
        <v>431.00099999999998</v>
      </c>
      <c r="B105">
        <v>800</v>
      </c>
      <c r="C105">
        <v>800.02380000000005</v>
      </c>
      <c r="D105">
        <v>1508.0685000000001</v>
      </c>
    </row>
    <row r="106" spans="1:4" x14ac:dyDescent="0.35">
      <c r="A106">
        <v>431.101</v>
      </c>
      <c r="B106">
        <v>800</v>
      </c>
      <c r="C106">
        <v>800.02380000000005</v>
      </c>
      <c r="D106">
        <v>1508.5328999999999</v>
      </c>
    </row>
    <row r="107" spans="1:4" x14ac:dyDescent="0.35">
      <c r="A107">
        <v>431.2</v>
      </c>
      <c r="B107">
        <v>800</v>
      </c>
      <c r="C107">
        <v>800.02380000000005</v>
      </c>
      <c r="D107">
        <v>1508.5328999999999</v>
      </c>
    </row>
    <row r="108" spans="1:4" x14ac:dyDescent="0.35">
      <c r="A108">
        <v>431.3</v>
      </c>
      <c r="B108">
        <v>800</v>
      </c>
      <c r="C108">
        <v>800.0856</v>
      </c>
      <c r="D108">
        <v>1508.1415999999999</v>
      </c>
    </row>
    <row r="109" spans="1:4" x14ac:dyDescent="0.35">
      <c r="A109">
        <v>431.4</v>
      </c>
      <c r="B109">
        <v>800</v>
      </c>
      <c r="C109">
        <v>800.02380000000005</v>
      </c>
      <c r="D109">
        <v>1508.1945000000001</v>
      </c>
    </row>
    <row r="110" spans="1:4" x14ac:dyDescent="0.35">
      <c r="A110">
        <v>431.50099999999998</v>
      </c>
      <c r="B110">
        <v>800</v>
      </c>
      <c r="C110">
        <v>800.02380000000005</v>
      </c>
      <c r="D110">
        <v>1508.1945000000001</v>
      </c>
    </row>
    <row r="111" spans="1:4" x14ac:dyDescent="0.35">
      <c r="A111">
        <v>431.6</v>
      </c>
      <c r="B111">
        <v>800</v>
      </c>
      <c r="C111">
        <v>800.02380000000005</v>
      </c>
      <c r="D111">
        <v>1508.3485000000001</v>
      </c>
    </row>
    <row r="112" spans="1:4" x14ac:dyDescent="0.35">
      <c r="A112">
        <v>431.7</v>
      </c>
      <c r="B112">
        <v>800</v>
      </c>
      <c r="C112">
        <v>800.02380000000005</v>
      </c>
      <c r="D112">
        <v>1508.1976</v>
      </c>
    </row>
    <row r="113" spans="1:4" x14ac:dyDescent="0.35">
      <c r="A113">
        <v>431.8</v>
      </c>
      <c r="B113">
        <v>800</v>
      </c>
      <c r="C113">
        <v>800.0856</v>
      </c>
      <c r="D113">
        <v>1508.1976</v>
      </c>
    </row>
    <row r="114" spans="1:4" x14ac:dyDescent="0.35">
      <c r="A114">
        <v>431.9</v>
      </c>
      <c r="B114">
        <v>800</v>
      </c>
      <c r="C114">
        <v>800.0856</v>
      </c>
      <c r="D114">
        <v>1508.4059</v>
      </c>
    </row>
    <row r="115" spans="1:4" x14ac:dyDescent="0.35">
      <c r="A115">
        <v>432.00099999999998</v>
      </c>
      <c r="B115">
        <v>800</v>
      </c>
      <c r="C115">
        <v>800.02380000000005</v>
      </c>
      <c r="D115">
        <v>1508.1332</v>
      </c>
    </row>
    <row r="116" spans="1:4" x14ac:dyDescent="0.35">
      <c r="A116">
        <v>432.1</v>
      </c>
      <c r="B116">
        <v>800</v>
      </c>
      <c r="C116">
        <v>800.02380000000005</v>
      </c>
      <c r="D116">
        <v>1508.1356000000001</v>
      </c>
    </row>
    <row r="117" spans="1:4" x14ac:dyDescent="0.35">
      <c r="A117">
        <v>432.2</v>
      </c>
      <c r="B117">
        <v>800</v>
      </c>
      <c r="C117">
        <v>800.0856</v>
      </c>
      <c r="D117">
        <v>1508.1356000000001</v>
      </c>
    </row>
    <row r="118" spans="1:4" x14ac:dyDescent="0.35">
      <c r="A118">
        <v>432.3</v>
      </c>
      <c r="B118">
        <v>800</v>
      </c>
      <c r="C118">
        <v>800.0856</v>
      </c>
      <c r="D118">
        <v>1508.3545999999999</v>
      </c>
    </row>
    <row r="119" spans="1:4" x14ac:dyDescent="0.35">
      <c r="A119">
        <v>432.40100000000001</v>
      </c>
      <c r="B119">
        <v>800</v>
      </c>
      <c r="C119">
        <v>800.02380000000005</v>
      </c>
      <c r="D119">
        <v>1508.3451</v>
      </c>
    </row>
    <row r="120" spans="1:4" x14ac:dyDescent="0.35">
      <c r="A120">
        <v>432.5</v>
      </c>
      <c r="B120">
        <v>800</v>
      </c>
      <c r="C120">
        <v>800.0856</v>
      </c>
      <c r="D120">
        <v>1508.3451</v>
      </c>
    </row>
    <row r="121" spans="1:4" x14ac:dyDescent="0.35">
      <c r="A121">
        <v>432.6</v>
      </c>
      <c r="B121">
        <v>800</v>
      </c>
      <c r="C121">
        <v>800.0856</v>
      </c>
      <c r="D121">
        <v>1508.2067999999999</v>
      </c>
    </row>
    <row r="122" spans="1:4" x14ac:dyDescent="0.35">
      <c r="A122">
        <v>432.7</v>
      </c>
      <c r="B122">
        <v>800</v>
      </c>
      <c r="C122">
        <v>800.0856</v>
      </c>
      <c r="D122">
        <v>1508.2090000000001</v>
      </c>
    </row>
    <row r="123" spans="1:4" x14ac:dyDescent="0.35">
      <c r="A123">
        <v>432.80099999999999</v>
      </c>
      <c r="B123">
        <v>800</v>
      </c>
      <c r="C123">
        <v>800.0856</v>
      </c>
      <c r="D123">
        <v>1508.2090000000001</v>
      </c>
    </row>
    <row r="124" spans="1:4" x14ac:dyDescent="0.35">
      <c r="A124">
        <v>432.90100000000001</v>
      </c>
      <c r="B124">
        <v>800</v>
      </c>
      <c r="C124">
        <v>800.02380000000005</v>
      </c>
      <c r="D124">
        <v>1508.3193000000001</v>
      </c>
    </row>
    <row r="125" spans="1:4" x14ac:dyDescent="0.35">
      <c r="A125">
        <v>433.00099999999998</v>
      </c>
      <c r="B125">
        <v>800</v>
      </c>
      <c r="C125">
        <v>800.02380000000005</v>
      </c>
      <c r="D125">
        <v>1507.9205999999999</v>
      </c>
    </row>
    <row r="126" spans="1:4" x14ac:dyDescent="0.35">
      <c r="A126">
        <v>433.101</v>
      </c>
      <c r="B126">
        <v>800</v>
      </c>
      <c r="C126">
        <v>800.0856</v>
      </c>
      <c r="D126">
        <v>1508.2915</v>
      </c>
    </row>
    <row r="127" spans="1:4" x14ac:dyDescent="0.35">
      <c r="A127">
        <v>433.20100000000002</v>
      </c>
      <c r="B127">
        <v>800</v>
      </c>
      <c r="C127">
        <v>800.02380000000005</v>
      </c>
      <c r="D127">
        <v>1508.2915</v>
      </c>
    </row>
    <row r="128" spans="1:4" x14ac:dyDescent="0.35">
      <c r="A128">
        <v>433.3</v>
      </c>
      <c r="B128">
        <v>800</v>
      </c>
      <c r="C128">
        <v>800.02380000000005</v>
      </c>
      <c r="D128">
        <v>1507.9612</v>
      </c>
    </row>
    <row r="129" spans="1:4" x14ac:dyDescent="0.35">
      <c r="A129">
        <v>433.40100000000001</v>
      </c>
      <c r="B129">
        <v>800</v>
      </c>
      <c r="C129">
        <v>800.02380000000005</v>
      </c>
      <c r="D129">
        <v>1508.4132</v>
      </c>
    </row>
    <row r="130" spans="1:4" x14ac:dyDescent="0.35">
      <c r="A130">
        <v>433.50099999999998</v>
      </c>
      <c r="B130">
        <v>800</v>
      </c>
      <c r="C130">
        <v>800.02380000000005</v>
      </c>
      <c r="D130">
        <v>1508.4132</v>
      </c>
    </row>
    <row r="131" spans="1:4" x14ac:dyDescent="0.35">
      <c r="A131">
        <v>433.601</v>
      </c>
      <c r="B131">
        <v>800</v>
      </c>
      <c r="C131">
        <v>800.02380000000005</v>
      </c>
      <c r="D131">
        <v>1508.0124000000001</v>
      </c>
    </row>
    <row r="132" spans="1:4" x14ac:dyDescent="0.35">
      <c r="A132">
        <v>433.70100000000002</v>
      </c>
      <c r="B132">
        <v>800</v>
      </c>
      <c r="C132">
        <v>800.02380000000005</v>
      </c>
      <c r="D132">
        <v>1508.2925</v>
      </c>
    </row>
    <row r="133" spans="1:4" x14ac:dyDescent="0.35">
      <c r="A133">
        <v>433.80099999999999</v>
      </c>
      <c r="B133">
        <v>800</v>
      </c>
      <c r="C133">
        <v>800.02380000000005</v>
      </c>
      <c r="D133">
        <v>1508.2925</v>
      </c>
    </row>
    <row r="134" spans="1:4" x14ac:dyDescent="0.35">
      <c r="A134">
        <v>433.9</v>
      </c>
      <c r="B134">
        <v>800</v>
      </c>
      <c r="C134">
        <v>800.02380000000005</v>
      </c>
      <c r="D134">
        <v>1508.3163</v>
      </c>
    </row>
    <row r="135" spans="1:4" x14ac:dyDescent="0.35">
      <c r="A135">
        <v>434</v>
      </c>
      <c r="B135">
        <v>800</v>
      </c>
      <c r="C135">
        <v>800.0856</v>
      </c>
      <c r="D135">
        <v>1508.4324999999999</v>
      </c>
    </row>
    <row r="136" spans="1:4" x14ac:dyDescent="0.35">
      <c r="A136">
        <v>434.1</v>
      </c>
      <c r="B136">
        <v>800</v>
      </c>
      <c r="C136">
        <v>800.02380000000005</v>
      </c>
      <c r="D136">
        <v>1508.4324999999999</v>
      </c>
    </row>
    <row r="137" spans="1:4" x14ac:dyDescent="0.35">
      <c r="A137">
        <v>434.2</v>
      </c>
      <c r="B137">
        <v>800</v>
      </c>
      <c r="C137">
        <v>800.02380000000005</v>
      </c>
      <c r="D137">
        <v>1508.3652</v>
      </c>
    </row>
    <row r="138" spans="1:4" x14ac:dyDescent="0.35">
      <c r="A138">
        <v>434.3</v>
      </c>
      <c r="B138">
        <v>800</v>
      </c>
      <c r="C138">
        <v>800.0856</v>
      </c>
      <c r="D138">
        <v>1508.0510999999999</v>
      </c>
    </row>
    <row r="139" spans="1:4" x14ac:dyDescent="0.35">
      <c r="A139">
        <v>434.4</v>
      </c>
      <c r="B139">
        <v>800</v>
      </c>
      <c r="C139">
        <v>800.02380000000005</v>
      </c>
      <c r="D139">
        <v>1508.1605</v>
      </c>
    </row>
    <row r="140" spans="1:4" x14ac:dyDescent="0.35">
      <c r="A140">
        <v>434.5</v>
      </c>
      <c r="B140">
        <v>800</v>
      </c>
      <c r="C140">
        <v>800.02380000000005</v>
      </c>
      <c r="D140">
        <v>1508.1605</v>
      </c>
    </row>
    <row r="141" spans="1:4" x14ac:dyDescent="0.35">
      <c r="A141">
        <v>434.6</v>
      </c>
      <c r="B141">
        <v>800</v>
      </c>
      <c r="C141">
        <v>800.0856</v>
      </c>
      <c r="D141">
        <v>1508.1944000000001</v>
      </c>
    </row>
    <row r="142" spans="1:4" x14ac:dyDescent="0.35">
      <c r="A142">
        <v>434.70100000000002</v>
      </c>
      <c r="B142">
        <v>800</v>
      </c>
      <c r="C142">
        <v>800.0856</v>
      </c>
      <c r="D142">
        <v>1508.6235999999999</v>
      </c>
    </row>
    <row r="143" spans="1:4" x14ac:dyDescent="0.35">
      <c r="A143">
        <v>434.80099999999999</v>
      </c>
      <c r="B143">
        <v>800</v>
      </c>
      <c r="C143">
        <v>800.02380000000005</v>
      </c>
      <c r="D143">
        <v>1508.3869</v>
      </c>
    </row>
    <row r="144" spans="1:4" x14ac:dyDescent="0.35">
      <c r="A144">
        <v>434.9</v>
      </c>
      <c r="B144">
        <v>800</v>
      </c>
      <c r="C144">
        <v>800.02380000000005</v>
      </c>
      <c r="D144">
        <v>1508.3869</v>
      </c>
    </row>
    <row r="145" spans="1:4" x14ac:dyDescent="0.35">
      <c r="A145">
        <v>435.00099999999998</v>
      </c>
      <c r="B145">
        <v>800</v>
      </c>
      <c r="C145">
        <v>800.02380000000005</v>
      </c>
      <c r="D145">
        <v>1508.08</v>
      </c>
    </row>
    <row r="146" spans="1:4" x14ac:dyDescent="0.35">
      <c r="A146">
        <v>435.101</v>
      </c>
      <c r="B146">
        <v>800</v>
      </c>
      <c r="C146">
        <v>800.02380000000005</v>
      </c>
      <c r="D146">
        <v>1508.1122</v>
      </c>
    </row>
    <row r="147" spans="1:4" x14ac:dyDescent="0.35">
      <c r="A147">
        <v>435.20100000000002</v>
      </c>
      <c r="B147">
        <v>800</v>
      </c>
      <c r="C147">
        <v>800.0856</v>
      </c>
      <c r="D147">
        <v>1507.9545000000001</v>
      </c>
    </row>
    <row r="148" spans="1:4" x14ac:dyDescent="0.35">
      <c r="A148">
        <v>435.3</v>
      </c>
      <c r="B148">
        <v>800</v>
      </c>
      <c r="C148">
        <v>800.02380000000005</v>
      </c>
      <c r="D148">
        <v>1508.1953000000001</v>
      </c>
    </row>
    <row r="149" spans="1:4" x14ac:dyDescent="0.35">
      <c r="A149">
        <v>435.4</v>
      </c>
      <c r="B149">
        <v>800</v>
      </c>
      <c r="C149">
        <v>800.0856</v>
      </c>
      <c r="D149">
        <v>1507.9966999999999</v>
      </c>
    </row>
    <row r="150" spans="1:4" x14ac:dyDescent="0.35">
      <c r="A150">
        <v>435.5</v>
      </c>
      <c r="B150">
        <v>800</v>
      </c>
      <c r="C150">
        <v>800.0856</v>
      </c>
      <c r="D150">
        <v>1508.4209000000001</v>
      </c>
    </row>
    <row r="151" spans="1:4" x14ac:dyDescent="0.35">
      <c r="A151">
        <v>435.60199999999998</v>
      </c>
      <c r="B151">
        <v>800</v>
      </c>
      <c r="C151">
        <v>800.02380000000005</v>
      </c>
      <c r="D151">
        <v>1508.0463999999999</v>
      </c>
    </row>
    <row r="152" spans="1:4" x14ac:dyDescent="0.35">
      <c r="A152">
        <v>435.7</v>
      </c>
      <c r="B152">
        <v>800</v>
      </c>
      <c r="C152">
        <v>800.0856</v>
      </c>
      <c r="D152">
        <v>1508.2403999999999</v>
      </c>
    </row>
    <row r="153" spans="1:4" x14ac:dyDescent="0.35">
      <c r="A153">
        <v>435.8</v>
      </c>
      <c r="B153">
        <v>800</v>
      </c>
      <c r="C153">
        <v>800.02380000000005</v>
      </c>
      <c r="D153">
        <v>1508.3389999999999</v>
      </c>
    </row>
    <row r="154" spans="1:4" x14ac:dyDescent="0.35">
      <c r="A154">
        <v>435.90100000000001</v>
      </c>
      <c r="B154">
        <v>800</v>
      </c>
      <c r="C154">
        <v>800.0856</v>
      </c>
      <c r="D154">
        <v>1508.3290999999999</v>
      </c>
    </row>
    <row r="155" spans="1:4" x14ac:dyDescent="0.35">
      <c r="A155">
        <v>436</v>
      </c>
      <c r="B155">
        <v>800</v>
      </c>
      <c r="C155">
        <v>800.02380000000005</v>
      </c>
      <c r="D155">
        <v>1507.6292000000001</v>
      </c>
    </row>
    <row r="156" spans="1:4" x14ac:dyDescent="0.35">
      <c r="A156">
        <v>436.1</v>
      </c>
      <c r="B156">
        <v>800</v>
      </c>
      <c r="C156">
        <v>800.02380000000005</v>
      </c>
      <c r="D156">
        <v>1508.1818000000001</v>
      </c>
    </row>
    <row r="157" spans="1:4" x14ac:dyDescent="0.35">
      <c r="A157">
        <v>436.2</v>
      </c>
      <c r="B157">
        <v>800</v>
      </c>
      <c r="C157">
        <v>800.0856</v>
      </c>
      <c r="D157">
        <v>1508.4793999999999</v>
      </c>
    </row>
    <row r="158" spans="1:4" x14ac:dyDescent="0.35">
      <c r="A158">
        <v>436.3</v>
      </c>
      <c r="B158">
        <v>800</v>
      </c>
      <c r="C158">
        <v>800.0856</v>
      </c>
      <c r="D158">
        <v>1507.8586</v>
      </c>
    </row>
    <row r="159" spans="1:4" x14ac:dyDescent="0.35">
      <c r="A159">
        <v>436.4</v>
      </c>
      <c r="B159">
        <v>800</v>
      </c>
      <c r="C159">
        <v>800.0856</v>
      </c>
      <c r="D159">
        <v>1508.191</v>
      </c>
    </row>
    <row r="160" spans="1:4" x14ac:dyDescent="0.35">
      <c r="A160">
        <v>436.5</v>
      </c>
      <c r="B160">
        <v>800</v>
      </c>
      <c r="C160">
        <v>800.0856</v>
      </c>
      <c r="D160">
        <v>1508.1594</v>
      </c>
    </row>
    <row r="161" spans="1:4" x14ac:dyDescent="0.35">
      <c r="A161">
        <v>436.6</v>
      </c>
      <c r="B161">
        <v>800</v>
      </c>
      <c r="C161">
        <v>800.0856</v>
      </c>
      <c r="D161">
        <v>1507.9123999999999</v>
      </c>
    </row>
    <row r="162" spans="1:4" x14ac:dyDescent="0.35">
      <c r="A162">
        <v>436.7</v>
      </c>
      <c r="B162">
        <v>800</v>
      </c>
      <c r="C162">
        <v>800.02380000000005</v>
      </c>
      <c r="D162">
        <v>1508.1577</v>
      </c>
    </row>
    <row r="163" spans="1:4" x14ac:dyDescent="0.35">
      <c r="A163">
        <v>436.80099999999999</v>
      </c>
      <c r="B163">
        <v>800</v>
      </c>
      <c r="C163">
        <v>800.0856</v>
      </c>
      <c r="D163">
        <v>1508.2282</v>
      </c>
    </row>
    <row r="164" spans="1:4" x14ac:dyDescent="0.35">
      <c r="A164">
        <v>436.9</v>
      </c>
      <c r="B164">
        <v>800</v>
      </c>
      <c r="C164">
        <v>800.02380000000005</v>
      </c>
      <c r="D164">
        <v>1508.1569999999999</v>
      </c>
    </row>
    <row r="165" spans="1:4" x14ac:dyDescent="0.35">
      <c r="A165">
        <v>437</v>
      </c>
      <c r="B165">
        <v>800</v>
      </c>
      <c r="C165">
        <v>800.02380000000005</v>
      </c>
      <c r="D165">
        <v>1507.9567</v>
      </c>
    </row>
    <row r="166" spans="1:4" x14ac:dyDescent="0.35">
      <c r="A166">
        <v>437.1</v>
      </c>
      <c r="B166">
        <v>800</v>
      </c>
      <c r="C166">
        <v>799.96190000000001</v>
      </c>
      <c r="D166">
        <v>1508.2068999999999</v>
      </c>
    </row>
    <row r="167" spans="1:4" x14ac:dyDescent="0.35">
      <c r="A167">
        <v>437.2</v>
      </c>
      <c r="B167">
        <v>800</v>
      </c>
      <c r="C167">
        <v>800.02380000000005</v>
      </c>
      <c r="D167">
        <v>1507.7156</v>
      </c>
    </row>
    <row r="168" spans="1:4" x14ac:dyDescent="0.35">
      <c r="A168">
        <v>437.3</v>
      </c>
      <c r="B168">
        <v>800</v>
      </c>
      <c r="C168">
        <v>800.02380000000005</v>
      </c>
      <c r="D168">
        <v>1508.2860000000001</v>
      </c>
    </row>
    <row r="169" spans="1:4" x14ac:dyDescent="0.35">
      <c r="A169">
        <v>437.40100000000001</v>
      </c>
      <c r="B169">
        <v>800</v>
      </c>
      <c r="C169">
        <v>800.0856</v>
      </c>
      <c r="D169">
        <v>1508.1831</v>
      </c>
    </row>
    <row r="170" spans="1:4" x14ac:dyDescent="0.35">
      <c r="A170">
        <v>437.5</v>
      </c>
      <c r="B170">
        <v>800</v>
      </c>
      <c r="C170">
        <v>800.02380000000005</v>
      </c>
      <c r="D170">
        <v>1508.2778000000001</v>
      </c>
    </row>
    <row r="171" spans="1:4" x14ac:dyDescent="0.35">
      <c r="A171">
        <v>437.6</v>
      </c>
      <c r="B171">
        <v>800</v>
      </c>
      <c r="C171">
        <v>800.0856</v>
      </c>
      <c r="D171">
        <v>1508.1578</v>
      </c>
    </row>
    <row r="172" spans="1:4" x14ac:dyDescent="0.35">
      <c r="A172">
        <v>437.7</v>
      </c>
      <c r="B172">
        <v>800</v>
      </c>
      <c r="C172">
        <v>800.0856</v>
      </c>
      <c r="D172">
        <v>1508.394</v>
      </c>
    </row>
    <row r="173" spans="1:4" x14ac:dyDescent="0.35">
      <c r="A173">
        <v>437.8</v>
      </c>
      <c r="B173">
        <v>800</v>
      </c>
      <c r="C173">
        <v>800.0856</v>
      </c>
      <c r="D173">
        <v>1508.5106000000001</v>
      </c>
    </row>
    <row r="174" spans="1:4" x14ac:dyDescent="0.35">
      <c r="A174">
        <v>437.9</v>
      </c>
      <c r="B174">
        <v>800</v>
      </c>
      <c r="C174">
        <v>800.02380000000005</v>
      </c>
      <c r="D174">
        <v>1508.5462</v>
      </c>
    </row>
    <row r="175" spans="1:4" x14ac:dyDescent="0.35">
      <c r="A175">
        <v>438.00099999999998</v>
      </c>
      <c r="B175">
        <v>800</v>
      </c>
      <c r="C175">
        <v>800.02380000000005</v>
      </c>
      <c r="D175">
        <v>1508.2084</v>
      </c>
    </row>
    <row r="176" spans="1:4" x14ac:dyDescent="0.35">
      <c r="A176">
        <v>438.1</v>
      </c>
      <c r="B176">
        <v>800</v>
      </c>
      <c r="C176">
        <v>800.0856</v>
      </c>
      <c r="D176">
        <v>1508.3545999999999</v>
      </c>
    </row>
    <row r="177" spans="1:4" x14ac:dyDescent="0.35">
      <c r="A177">
        <v>438.2</v>
      </c>
      <c r="B177">
        <v>800</v>
      </c>
      <c r="C177">
        <v>800.0856</v>
      </c>
      <c r="D177">
        <v>1507.9104</v>
      </c>
    </row>
    <row r="178" spans="1:4" x14ac:dyDescent="0.35">
      <c r="A178">
        <v>438.30099999999999</v>
      </c>
      <c r="B178">
        <v>800</v>
      </c>
      <c r="C178">
        <v>800.0856</v>
      </c>
      <c r="D178">
        <v>1508.0074</v>
      </c>
    </row>
    <row r="179" spans="1:4" x14ac:dyDescent="0.35">
      <c r="A179">
        <v>438.40100000000001</v>
      </c>
      <c r="B179">
        <v>800</v>
      </c>
      <c r="C179">
        <v>800.0856</v>
      </c>
      <c r="D179">
        <v>1508.4019000000001</v>
      </c>
    </row>
    <row r="180" spans="1:4" x14ac:dyDescent="0.35">
      <c r="A180">
        <v>438.5</v>
      </c>
      <c r="B180">
        <v>800</v>
      </c>
      <c r="C180">
        <v>800.02380000000005</v>
      </c>
      <c r="D180">
        <v>1507.9592</v>
      </c>
    </row>
    <row r="181" spans="1:4" x14ac:dyDescent="0.35">
      <c r="A181">
        <v>438.6</v>
      </c>
      <c r="B181">
        <v>800</v>
      </c>
      <c r="C181">
        <v>800.02380000000005</v>
      </c>
      <c r="D181">
        <v>1508.3461</v>
      </c>
    </row>
    <row r="182" spans="1:4" x14ac:dyDescent="0.35">
      <c r="A182">
        <v>438.70100000000002</v>
      </c>
      <c r="B182">
        <v>800</v>
      </c>
      <c r="C182">
        <v>800.02380000000005</v>
      </c>
      <c r="D182">
        <v>1507.6220000000001</v>
      </c>
    </row>
    <row r="183" spans="1:4" x14ac:dyDescent="0.35">
      <c r="A183">
        <v>438.8</v>
      </c>
      <c r="B183">
        <v>800</v>
      </c>
      <c r="C183">
        <v>800.02380000000005</v>
      </c>
      <c r="D183">
        <v>1508.066</v>
      </c>
    </row>
    <row r="184" spans="1:4" x14ac:dyDescent="0.35">
      <c r="A184">
        <v>438.9</v>
      </c>
      <c r="B184">
        <v>800</v>
      </c>
      <c r="C184">
        <v>800.0856</v>
      </c>
      <c r="D184">
        <v>1508.0858000000001</v>
      </c>
    </row>
    <row r="185" spans="1:4" x14ac:dyDescent="0.35">
      <c r="A185">
        <v>439</v>
      </c>
      <c r="B185">
        <v>800</v>
      </c>
      <c r="C185">
        <v>800.02380000000005</v>
      </c>
      <c r="D185">
        <v>1507.922</v>
      </c>
    </row>
    <row r="186" spans="1:4" x14ac:dyDescent="0.35">
      <c r="A186">
        <v>439.1</v>
      </c>
      <c r="B186">
        <v>800</v>
      </c>
      <c r="C186">
        <v>800.0856</v>
      </c>
      <c r="D186">
        <v>1508.2481</v>
      </c>
    </row>
    <row r="187" spans="1:4" x14ac:dyDescent="0.35">
      <c r="A187">
        <v>439.20100000000002</v>
      </c>
      <c r="B187">
        <v>800</v>
      </c>
      <c r="C187">
        <v>800.0856</v>
      </c>
      <c r="D187">
        <v>1508.1985</v>
      </c>
    </row>
    <row r="188" spans="1:4" x14ac:dyDescent="0.35">
      <c r="A188">
        <v>439.3</v>
      </c>
      <c r="B188">
        <v>800</v>
      </c>
      <c r="C188">
        <v>799.96190000000001</v>
      </c>
      <c r="D188">
        <v>1507.8454999999999</v>
      </c>
    </row>
    <row r="189" spans="1:4" x14ac:dyDescent="0.35">
      <c r="A189">
        <v>439.4</v>
      </c>
      <c r="B189">
        <v>800</v>
      </c>
      <c r="C189">
        <v>800.0856</v>
      </c>
      <c r="D189">
        <v>1508.4113</v>
      </c>
    </row>
    <row r="190" spans="1:4" x14ac:dyDescent="0.35">
      <c r="A190">
        <v>439.5</v>
      </c>
      <c r="B190">
        <v>800</v>
      </c>
      <c r="C190">
        <v>800.0856</v>
      </c>
      <c r="D190">
        <v>1508.1862000000001</v>
      </c>
    </row>
    <row r="191" spans="1:4" x14ac:dyDescent="0.35">
      <c r="A191">
        <v>439.6</v>
      </c>
      <c r="B191">
        <v>800</v>
      </c>
      <c r="C191">
        <v>800.02380000000005</v>
      </c>
      <c r="D191">
        <v>1508.0373</v>
      </c>
    </row>
    <row r="192" spans="1:4" x14ac:dyDescent="0.35">
      <c r="A192">
        <v>439.7</v>
      </c>
      <c r="B192">
        <v>800</v>
      </c>
      <c r="C192">
        <v>800.0856</v>
      </c>
      <c r="D192">
        <v>1508.5179000000001</v>
      </c>
    </row>
    <row r="193" spans="1:4" x14ac:dyDescent="0.35">
      <c r="A193">
        <v>439.8</v>
      </c>
      <c r="B193">
        <v>800</v>
      </c>
      <c r="C193">
        <v>800.02380000000005</v>
      </c>
      <c r="D193">
        <v>1508.212</v>
      </c>
    </row>
    <row r="194" spans="1:4" x14ac:dyDescent="0.35">
      <c r="A194">
        <v>439.90199999999999</v>
      </c>
      <c r="B194">
        <v>800</v>
      </c>
      <c r="C194">
        <v>800.02380000000005</v>
      </c>
      <c r="D194">
        <v>1508.0174999999999</v>
      </c>
    </row>
    <row r="195" spans="1:4" x14ac:dyDescent="0.35">
      <c r="A195">
        <v>440</v>
      </c>
      <c r="B195">
        <v>800</v>
      </c>
      <c r="C195">
        <v>800.02380000000005</v>
      </c>
      <c r="D195">
        <v>1507.7499</v>
      </c>
    </row>
    <row r="196" spans="1:4" x14ac:dyDescent="0.35">
      <c r="A196">
        <v>440.101</v>
      </c>
      <c r="B196">
        <v>800</v>
      </c>
      <c r="C196">
        <v>800.02380000000005</v>
      </c>
      <c r="D196">
        <v>1507.9884999999999</v>
      </c>
    </row>
    <row r="197" spans="1:4" x14ac:dyDescent="0.35">
      <c r="A197">
        <v>440.20100000000002</v>
      </c>
      <c r="B197">
        <v>800</v>
      </c>
      <c r="C197">
        <v>799.96190000000001</v>
      </c>
      <c r="D197">
        <v>1507.7050999999999</v>
      </c>
    </row>
    <row r="198" spans="1:4" x14ac:dyDescent="0.35">
      <c r="A198">
        <v>440.3</v>
      </c>
      <c r="B198">
        <v>800</v>
      </c>
      <c r="C198">
        <v>800.02380000000005</v>
      </c>
      <c r="D198">
        <v>1508.3176000000001</v>
      </c>
    </row>
    <row r="199" spans="1:4" x14ac:dyDescent="0.35">
      <c r="A199">
        <v>440.40100000000001</v>
      </c>
      <c r="B199">
        <v>800</v>
      </c>
      <c r="C199">
        <v>800.02380000000005</v>
      </c>
      <c r="D199">
        <v>1507.99</v>
      </c>
    </row>
    <row r="200" spans="1:4" x14ac:dyDescent="0.35">
      <c r="A200">
        <v>440.5</v>
      </c>
      <c r="B200">
        <v>800</v>
      </c>
      <c r="C200">
        <v>800.0856</v>
      </c>
      <c r="D200">
        <v>1508.1512</v>
      </c>
    </row>
    <row r="201" spans="1:4" x14ac:dyDescent="0.35">
      <c r="A201">
        <v>440.6</v>
      </c>
      <c r="B201">
        <v>800</v>
      </c>
      <c r="C201">
        <v>800.0856</v>
      </c>
      <c r="D201">
        <v>1507.309</v>
      </c>
    </row>
    <row r="202" spans="1:4" x14ac:dyDescent="0.35">
      <c r="A202">
        <v>440.70100000000002</v>
      </c>
      <c r="B202">
        <v>800</v>
      </c>
      <c r="C202">
        <v>800.0856</v>
      </c>
      <c r="D202">
        <v>1507.8302000000001</v>
      </c>
    </row>
    <row r="203" spans="1:4" x14ac:dyDescent="0.35">
      <c r="A203">
        <v>440.8</v>
      </c>
      <c r="B203">
        <v>800</v>
      </c>
      <c r="C203">
        <v>800.02380000000005</v>
      </c>
      <c r="D203">
        <v>1508.2735</v>
      </c>
    </row>
    <row r="204" spans="1:4" x14ac:dyDescent="0.35">
      <c r="A204">
        <v>440.90100000000001</v>
      </c>
      <c r="B204">
        <v>800</v>
      </c>
      <c r="C204">
        <v>800.0856</v>
      </c>
      <c r="D204">
        <v>1507.7436</v>
      </c>
    </row>
    <row r="205" spans="1:4" x14ac:dyDescent="0.35">
      <c r="A205">
        <v>441.00099999999998</v>
      </c>
      <c r="B205">
        <v>800</v>
      </c>
      <c r="C205">
        <v>800.0856</v>
      </c>
      <c r="D205">
        <v>1507.7543000000001</v>
      </c>
    </row>
    <row r="206" spans="1:4" x14ac:dyDescent="0.35">
      <c r="A206">
        <v>441.1</v>
      </c>
      <c r="B206">
        <v>800</v>
      </c>
      <c r="C206">
        <v>800.0856</v>
      </c>
      <c r="D206">
        <v>1507.952</v>
      </c>
    </row>
    <row r="207" spans="1:4" x14ac:dyDescent="0.35">
      <c r="A207">
        <v>441.20100000000002</v>
      </c>
      <c r="B207">
        <v>800</v>
      </c>
      <c r="C207">
        <v>800.0856</v>
      </c>
      <c r="D207">
        <v>1507.9001000000001</v>
      </c>
    </row>
    <row r="208" spans="1:4" x14ac:dyDescent="0.35">
      <c r="A208">
        <v>441.3</v>
      </c>
      <c r="B208">
        <v>800</v>
      </c>
      <c r="C208">
        <v>800.0856</v>
      </c>
      <c r="D208">
        <v>1508.1104</v>
      </c>
    </row>
    <row r="209" spans="1:4" x14ac:dyDescent="0.35">
      <c r="A209">
        <v>441.4</v>
      </c>
      <c r="B209">
        <v>800</v>
      </c>
      <c r="C209">
        <v>800.0856</v>
      </c>
      <c r="D209">
        <v>1508.0808999999999</v>
      </c>
    </row>
    <row r="210" spans="1:4" x14ac:dyDescent="0.35">
      <c r="A210">
        <v>441.5</v>
      </c>
      <c r="B210">
        <v>800</v>
      </c>
      <c r="C210">
        <v>799.96190000000001</v>
      </c>
      <c r="D210">
        <v>1507.8311000000001</v>
      </c>
    </row>
    <row r="211" spans="1:4" x14ac:dyDescent="0.35">
      <c r="A211">
        <v>441.601</v>
      </c>
      <c r="B211">
        <v>800</v>
      </c>
      <c r="C211">
        <v>800.02380000000005</v>
      </c>
      <c r="D211">
        <v>1508.2320999999999</v>
      </c>
    </row>
    <row r="212" spans="1:4" x14ac:dyDescent="0.35">
      <c r="A212">
        <v>441.7</v>
      </c>
      <c r="B212">
        <v>800</v>
      </c>
      <c r="C212">
        <v>800.02380000000005</v>
      </c>
      <c r="D212">
        <v>1508.2464</v>
      </c>
    </row>
    <row r="213" spans="1:4" x14ac:dyDescent="0.35">
      <c r="A213">
        <v>441.80099999999999</v>
      </c>
      <c r="B213">
        <v>800</v>
      </c>
      <c r="C213">
        <v>800.0856</v>
      </c>
      <c r="D213">
        <v>1507.7636</v>
      </c>
    </row>
    <row r="214" spans="1:4" x14ac:dyDescent="0.35">
      <c r="A214">
        <v>441.9</v>
      </c>
      <c r="B214">
        <v>800</v>
      </c>
      <c r="C214">
        <v>800.02380000000005</v>
      </c>
      <c r="D214">
        <v>1507.7654</v>
      </c>
    </row>
    <row r="215" spans="1:4" x14ac:dyDescent="0.35">
      <c r="A215">
        <v>442</v>
      </c>
      <c r="B215">
        <v>800</v>
      </c>
      <c r="C215">
        <v>800.02380000000005</v>
      </c>
      <c r="D215">
        <v>1507.8252</v>
      </c>
    </row>
    <row r="216" spans="1:4" x14ac:dyDescent="0.35">
      <c r="A216">
        <v>442.1</v>
      </c>
      <c r="B216">
        <v>800</v>
      </c>
      <c r="C216">
        <v>800.0856</v>
      </c>
      <c r="D216">
        <v>1508.0478000000001</v>
      </c>
    </row>
    <row r="217" spans="1:4" x14ac:dyDescent="0.35">
      <c r="A217">
        <v>442.2</v>
      </c>
      <c r="B217">
        <v>800</v>
      </c>
      <c r="C217">
        <v>800.0856</v>
      </c>
      <c r="D217">
        <v>1507.5712000000001</v>
      </c>
    </row>
    <row r="218" spans="1:4" x14ac:dyDescent="0.35">
      <c r="A218">
        <v>442.3</v>
      </c>
      <c r="B218">
        <v>800</v>
      </c>
      <c r="C218">
        <v>800.0856</v>
      </c>
      <c r="D218">
        <v>1507.9205999999999</v>
      </c>
    </row>
    <row r="219" spans="1:4" x14ac:dyDescent="0.35">
      <c r="A219">
        <v>442.40100000000001</v>
      </c>
      <c r="B219">
        <v>800</v>
      </c>
      <c r="C219">
        <v>800.02380000000005</v>
      </c>
      <c r="D219">
        <v>1508.3287</v>
      </c>
    </row>
    <row r="220" spans="1:4" x14ac:dyDescent="0.35">
      <c r="A220">
        <v>442.50099999999998</v>
      </c>
      <c r="B220">
        <v>800</v>
      </c>
      <c r="C220">
        <v>800.02380000000005</v>
      </c>
      <c r="D220">
        <v>1508.0594000000001</v>
      </c>
    </row>
    <row r="221" spans="1:4" x14ac:dyDescent="0.35">
      <c r="A221">
        <v>442.601</v>
      </c>
      <c r="B221">
        <v>800</v>
      </c>
      <c r="C221">
        <v>800.02380000000005</v>
      </c>
      <c r="D221">
        <v>1507.7597000000001</v>
      </c>
    </row>
    <row r="222" spans="1:4" x14ac:dyDescent="0.35">
      <c r="A222">
        <v>442.70100000000002</v>
      </c>
      <c r="B222">
        <v>800</v>
      </c>
      <c r="C222">
        <v>800.0856</v>
      </c>
      <c r="D222">
        <v>1507.9251999999999</v>
      </c>
    </row>
    <row r="223" spans="1:4" x14ac:dyDescent="0.35">
      <c r="A223">
        <v>442.80099999999999</v>
      </c>
      <c r="B223">
        <v>800</v>
      </c>
      <c r="C223">
        <v>800.02380000000005</v>
      </c>
      <c r="D223">
        <v>1507.6379999999999</v>
      </c>
    </row>
    <row r="224" spans="1:4" x14ac:dyDescent="0.35">
      <c r="A224">
        <v>442.90100000000001</v>
      </c>
      <c r="B224">
        <v>800</v>
      </c>
      <c r="C224">
        <v>800.0856</v>
      </c>
      <c r="D224">
        <v>1507.7309</v>
      </c>
    </row>
    <row r="225" spans="1:4" x14ac:dyDescent="0.35">
      <c r="A225">
        <v>443.00099999999998</v>
      </c>
      <c r="B225">
        <v>800</v>
      </c>
      <c r="C225">
        <v>800.02380000000005</v>
      </c>
      <c r="D225">
        <v>1507.5251000000001</v>
      </c>
    </row>
    <row r="226" spans="1:4" x14ac:dyDescent="0.35">
      <c r="A226">
        <v>443.1</v>
      </c>
      <c r="B226">
        <v>800</v>
      </c>
      <c r="C226">
        <v>800.0856</v>
      </c>
      <c r="D226">
        <v>1507.4889000000001</v>
      </c>
    </row>
    <row r="227" spans="1:4" x14ac:dyDescent="0.35">
      <c r="A227">
        <v>443.20100000000002</v>
      </c>
      <c r="B227">
        <v>800</v>
      </c>
      <c r="C227">
        <v>800.02380000000005</v>
      </c>
      <c r="D227">
        <v>1507.6071999999999</v>
      </c>
    </row>
    <row r="228" spans="1:4" x14ac:dyDescent="0.35">
      <c r="A228">
        <v>443.3</v>
      </c>
      <c r="B228">
        <v>800</v>
      </c>
      <c r="C228">
        <v>800.02380000000005</v>
      </c>
      <c r="D228">
        <v>1507.8158000000001</v>
      </c>
    </row>
    <row r="229" spans="1:4" x14ac:dyDescent="0.35">
      <c r="A229">
        <v>443.4</v>
      </c>
      <c r="B229">
        <v>800</v>
      </c>
      <c r="C229">
        <v>800.02380000000005</v>
      </c>
      <c r="D229">
        <v>1508.0601999999999</v>
      </c>
    </row>
    <row r="230" spans="1:4" x14ac:dyDescent="0.35">
      <c r="A230">
        <v>443.50099999999998</v>
      </c>
      <c r="B230">
        <v>800</v>
      </c>
      <c r="C230">
        <v>800.02380000000005</v>
      </c>
      <c r="D230">
        <v>1507.6234999999999</v>
      </c>
    </row>
    <row r="231" spans="1:4" x14ac:dyDescent="0.35">
      <c r="A231">
        <v>443.601</v>
      </c>
      <c r="B231">
        <v>800</v>
      </c>
      <c r="C231">
        <v>800.02380000000005</v>
      </c>
      <c r="D231">
        <v>1507.6699000000001</v>
      </c>
    </row>
    <row r="232" spans="1:4" x14ac:dyDescent="0.35">
      <c r="A232">
        <v>443.70100000000002</v>
      </c>
      <c r="B232">
        <v>800</v>
      </c>
      <c r="C232">
        <v>800.0856</v>
      </c>
      <c r="D232">
        <v>1507.443</v>
      </c>
    </row>
    <row r="233" spans="1:4" x14ac:dyDescent="0.35">
      <c r="A233">
        <v>443.8</v>
      </c>
      <c r="B233">
        <v>800</v>
      </c>
      <c r="C233">
        <v>800.02380000000005</v>
      </c>
      <c r="D233">
        <v>1507.8706999999999</v>
      </c>
    </row>
    <row r="234" spans="1:4" x14ac:dyDescent="0.35">
      <c r="A234">
        <v>443.9</v>
      </c>
      <c r="B234">
        <v>800</v>
      </c>
      <c r="C234">
        <v>800.02380000000005</v>
      </c>
      <c r="D234">
        <v>1507.875</v>
      </c>
    </row>
    <row r="235" spans="1:4" x14ac:dyDescent="0.35">
      <c r="A235">
        <v>444</v>
      </c>
      <c r="B235">
        <v>800</v>
      </c>
      <c r="C235">
        <v>800.0856</v>
      </c>
      <c r="D235">
        <v>1507.3323</v>
      </c>
    </row>
    <row r="236" spans="1:4" x14ac:dyDescent="0.35">
      <c r="A236">
        <v>444.101</v>
      </c>
      <c r="B236">
        <v>800</v>
      </c>
      <c r="C236">
        <v>800.0856</v>
      </c>
      <c r="D236">
        <v>1507.9934000000001</v>
      </c>
    </row>
    <row r="237" spans="1:4" x14ac:dyDescent="0.35">
      <c r="A237">
        <v>444.2</v>
      </c>
      <c r="B237">
        <v>800</v>
      </c>
      <c r="C237">
        <v>800.0856</v>
      </c>
      <c r="D237">
        <v>1507.8045999999999</v>
      </c>
    </row>
    <row r="238" spans="1:4" x14ac:dyDescent="0.35">
      <c r="A238">
        <v>444.3</v>
      </c>
      <c r="B238">
        <v>800</v>
      </c>
      <c r="C238">
        <v>800.02380000000005</v>
      </c>
      <c r="D238">
        <v>1507.7388000000001</v>
      </c>
    </row>
    <row r="239" spans="1:4" x14ac:dyDescent="0.35">
      <c r="A239">
        <v>444.4</v>
      </c>
      <c r="B239">
        <v>800</v>
      </c>
      <c r="C239">
        <v>800.0856</v>
      </c>
      <c r="D239">
        <v>1507.8188</v>
      </c>
    </row>
    <row r="240" spans="1:4" x14ac:dyDescent="0.35">
      <c r="A240">
        <v>444.5</v>
      </c>
      <c r="B240">
        <v>800</v>
      </c>
      <c r="C240">
        <v>800.0856</v>
      </c>
      <c r="D240">
        <v>1508.0111999999999</v>
      </c>
    </row>
    <row r="241" spans="1:4" x14ac:dyDescent="0.35">
      <c r="A241">
        <v>444.601</v>
      </c>
      <c r="B241">
        <v>800</v>
      </c>
      <c r="C241">
        <v>800.0856</v>
      </c>
      <c r="D241">
        <v>1507.7125000000001</v>
      </c>
    </row>
    <row r="242" spans="1:4" x14ac:dyDescent="0.35">
      <c r="A242">
        <v>444.7</v>
      </c>
      <c r="B242">
        <v>800</v>
      </c>
      <c r="C242">
        <v>800.0856</v>
      </c>
      <c r="D242">
        <v>1507.8062</v>
      </c>
    </row>
    <row r="243" spans="1:4" x14ac:dyDescent="0.35">
      <c r="A243">
        <v>444.80099999999999</v>
      </c>
      <c r="B243">
        <v>800</v>
      </c>
      <c r="C243">
        <v>799.96190000000001</v>
      </c>
      <c r="D243">
        <v>1507.9264000000001</v>
      </c>
    </row>
    <row r="244" spans="1:4" x14ac:dyDescent="0.35">
      <c r="A244">
        <v>444.9</v>
      </c>
      <c r="B244">
        <v>800</v>
      </c>
      <c r="C244">
        <v>800.0856</v>
      </c>
      <c r="D244">
        <v>1507.5265999999999</v>
      </c>
    </row>
    <row r="245" spans="1:4" x14ac:dyDescent="0.35">
      <c r="A245">
        <v>445</v>
      </c>
      <c r="B245">
        <v>800</v>
      </c>
      <c r="C245">
        <v>800.02380000000005</v>
      </c>
      <c r="D245">
        <v>1507.287</v>
      </c>
    </row>
    <row r="246" spans="1:4" x14ac:dyDescent="0.35">
      <c r="A246">
        <v>445.1</v>
      </c>
      <c r="B246">
        <v>800</v>
      </c>
      <c r="C246">
        <v>800.0856</v>
      </c>
      <c r="D246">
        <v>1508.5346</v>
      </c>
    </row>
    <row r="247" spans="1:4" x14ac:dyDescent="0.35">
      <c r="A247">
        <v>445.2</v>
      </c>
      <c r="B247">
        <v>800</v>
      </c>
      <c r="C247">
        <v>800.0856</v>
      </c>
      <c r="D247">
        <v>1507.7429</v>
      </c>
    </row>
    <row r="248" spans="1:4" x14ac:dyDescent="0.35">
      <c r="A248">
        <v>445.30099999999999</v>
      </c>
      <c r="B248">
        <v>800</v>
      </c>
      <c r="C248">
        <v>800.0856</v>
      </c>
      <c r="D248">
        <v>1507.7408</v>
      </c>
    </row>
    <row r="249" spans="1:4" x14ac:dyDescent="0.35">
      <c r="A249">
        <v>445.4</v>
      </c>
      <c r="B249">
        <v>800</v>
      </c>
      <c r="C249">
        <v>800.02380000000005</v>
      </c>
      <c r="D249">
        <v>1507.7553</v>
      </c>
    </row>
    <row r="250" spans="1:4" x14ac:dyDescent="0.35">
      <c r="A250">
        <v>445.5</v>
      </c>
      <c r="B250">
        <v>800</v>
      </c>
      <c r="C250">
        <v>800.0856</v>
      </c>
      <c r="D250">
        <v>1507.6515999999999</v>
      </c>
    </row>
    <row r="251" spans="1:4" x14ac:dyDescent="0.35">
      <c r="A251">
        <v>445.6</v>
      </c>
      <c r="B251">
        <v>800</v>
      </c>
      <c r="C251">
        <v>800.0856</v>
      </c>
      <c r="D251">
        <v>1507.3579</v>
      </c>
    </row>
    <row r="252" spans="1:4" x14ac:dyDescent="0.35">
      <c r="A252">
        <v>445.7</v>
      </c>
      <c r="B252">
        <v>800</v>
      </c>
      <c r="C252">
        <v>800.0856</v>
      </c>
      <c r="D252">
        <v>1507.8641</v>
      </c>
    </row>
    <row r="253" spans="1:4" x14ac:dyDescent="0.35">
      <c r="A253">
        <v>445.8</v>
      </c>
      <c r="B253">
        <v>800</v>
      </c>
      <c r="C253">
        <v>800.02380000000005</v>
      </c>
      <c r="D253">
        <v>1507.761</v>
      </c>
    </row>
    <row r="254" spans="1:4" x14ac:dyDescent="0.35">
      <c r="A254">
        <v>445.90100000000001</v>
      </c>
      <c r="B254">
        <v>800</v>
      </c>
      <c r="C254">
        <v>800.0856</v>
      </c>
      <c r="D254">
        <v>1507.6923999999999</v>
      </c>
    </row>
    <row r="255" spans="1:4" x14ac:dyDescent="0.35">
      <c r="A255">
        <v>446.00099999999998</v>
      </c>
      <c r="B255">
        <v>800</v>
      </c>
      <c r="C255">
        <v>800.02380000000005</v>
      </c>
      <c r="D255">
        <v>1507.4543000000001</v>
      </c>
    </row>
    <row r="256" spans="1:4" x14ac:dyDescent="0.35">
      <c r="A256">
        <v>446.1</v>
      </c>
      <c r="B256">
        <v>800</v>
      </c>
      <c r="C256">
        <v>800.0856</v>
      </c>
      <c r="D256">
        <v>1507.9514999999999</v>
      </c>
    </row>
    <row r="257" spans="1:4" x14ac:dyDescent="0.35">
      <c r="A257">
        <v>446.20100000000002</v>
      </c>
      <c r="B257">
        <v>800</v>
      </c>
      <c r="C257">
        <v>800.0856</v>
      </c>
      <c r="D257">
        <v>1507.8148000000001</v>
      </c>
    </row>
    <row r="258" spans="1:4" x14ac:dyDescent="0.35">
      <c r="A258">
        <v>446.30099999999999</v>
      </c>
      <c r="B258">
        <v>800</v>
      </c>
      <c r="C258">
        <v>799.96190000000001</v>
      </c>
      <c r="D258">
        <v>1507.5237999999999</v>
      </c>
    </row>
    <row r="259" spans="1:4" x14ac:dyDescent="0.35">
      <c r="A259">
        <v>446.40100000000001</v>
      </c>
      <c r="B259">
        <v>800</v>
      </c>
      <c r="C259">
        <v>800.0856</v>
      </c>
      <c r="D259">
        <v>1507.7908</v>
      </c>
    </row>
    <row r="260" spans="1:4" x14ac:dyDescent="0.35">
      <c r="A260">
        <v>446.50099999999998</v>
      </c>
      <c r="B260">
        <v>800</v>
      </c>
      <c r="C260">
        <v>800.02380000000005</v>
      </c>
      <c r="D260">
        <v>1507.3981000000001</v>
      </c>
    </row>
    <row r="261" spans="1:4" x14ac:dyDescent="0.35">
      <c r="A261">
        <v>446.6</v>
      </c>
      <c r="B261">
        <v>800</v>
      </c>
      <c r="C261">
        <v>800.0856</v>
      </c>
      <c r="D261">
        <v>1507.5926999999999</v>
      </c>
    </row>
    <row r="262" spans="1:4" x14ac:dyDescent="0.35">
      <c r="A262">
        <v>446.70100000000002</v>
      </c>
      <c r="B262">
        <v>800</v>
      </c>
      <c r="C262">
        <v>800.0856</v>
      </c>
      <c r="D262">
        <v>1507.4736</v>
      </c>
    </row>
    <row r="263" spans="1:4" x14ac:dyDescent="0.35">
      <c r="A263">
        <v>446.8</v>
      </c>
      <c r="B263">
        <v>800</v>
      </c>
      <c r="C263">
        <v>800.02380000000005</v>
      </c>
      <c r="D263">
        <v>1507.7646999999999</v>
      </c>
    </row>
    <row r="264" spans="1:4" x14ac:dyDescent="0.35">
      <c r="A264">
        <v>446.90100000000001</v>
      </c>
      <c r="B264">
        <v>800</v>
      </c>
      <c r="C264">
        <v>800.0856</v>
      </c>
      <c r="D264">
        <v>1507.4194</v>
      </c>
    </row>
    <row r="265" spans="1:4" x14ac:dyDescent="0.35">
      <c r="A265">
        <v>447</v>
      </c>
      <c r="B265">
        <v>800</v>
      </c>
      <c r="C265">
        <v>800.02380000000005</v>
      </c>
      <c r="D265">
        <v>1507.8915</v>
      </c>
    </row>
    <row r="266" spans="1:4" x14ac:dyDescent="0.35">
      <c r="A266">
        <v>447.101</v>
      </c>
      <c r="B266">
        <v>800</v>
      </c>
      <c r="C266">
        <v>800.02380000000005</v>
      </c>
      <c r="D266">
        <v>1507.8300999999999</v>
      </c>
    </row>
    <row r="267" spans="1:4" x14ac:dyDescent="0.35">
      <c r="A267">
        <v>447.20100000000002</v>
      </c>
      <c r="B267">
        <v>800</v>
      </c>
      <c r="C267">
        <v>800.02380000000005</v>
      </c>
      <c r="D267">
        <v>1507.5207</v>
      </c>
    </row>
    <row r="268" spans="1:4" x14ac:dyDescent="0.35">
      <c r="A268">
        <v>447.30099999999999</v>
      </c>
      <c r="B268">
        <v>800</v>
      </c>
      <c r="C268">
        <v>800.0856</v>
      </c>
      <c r="D268">
        <v>1507.4411</v>
      </c>
    </row>
    <row r="269" spans="1:4" x14ac:dyDescent="0.35">
      <c r="A269">
        <v>447.4</v>
      </c>
      <c r="B269">
        <v>800</v>
      </c>
      <c r="C269">
        <v>800.0856</v>
      </c>
      <c r="D269">
        <v>1507.8459</v>
      </c>
    </row>
    <row r="270" spans="1:4" x14ac:dyDescent="0.35">
      <c r="A270">
        <v>447.50099999999998</v>
      </c>
      <c r="B270">
        <v>800</v>
      </c>
      <c r="C270">
        <v>800.0856</v>
      </c>
      <c r="D270">
        <v>1507.4671000000001</v>
      </c>
    </row>
    <row r="271" spans="1:4" x14ac:dyDescent="0.35">
      <c r="A271">
        <v>447.6</v>
      </c>
      <c r="B271">
        <v>800</v>
      </c>
      <c r="C271">
        <v>800.0856</v>
      </c>
      <c r="D271">
        <v>1507.6795</v>
      </c>
    </row>
    <row r="272" spans="1:4" x14ac:dyDescent="0.35">
      <c r="A272">
        <v>447.70100000000002</v>
      </c>
      <c r="B272">
        <v>800</v>
      </c>
      <c r="C272">
        <v>800.0856</v>
      </c>
      <c r="D272">
        <v>1507.5633</v>
      </c>
    </row>
    <row r="273" spans="1:4" x14ac:dyDescent="0.35">
      <c r="A273">
        <v>447.8</v>
      </c>
      <c r="B273">
        <v>800</v>
      </c>
      <c r="C273">
        <v>800.02380000000005</v>
      </c>
      <c r="D273">
        <v>1507.6649</v>
      </c>
    </row>
    <row r="274" spans="1:4" x14ac:dyDescent="0.35">
      <c r="A274">
        <v>447.90100000000001</v>
      </c>
      <c r="B274">
        <v>800</v>
      </c>
      <c r="C274">
        <v>800.0856</v>
      </c>
      <c r="D274">
        <v>1507.4029</v>
      </c>
    </row>
    <row r="275" spans="1:4" x14ac:dyDescent="0.35">
      <c r="A275">
        <v>448</v>
      </c>
      <c r="B275">
        <v>800</v>
      </c>
      <c r="C275">
        <v>800.0856</v>
      </c>
      <c r="D275">
        <v>1507.3076000000001</v>
      </c>
    </row>
    <row r="276" spans="1:4" x14ac:dyDescent="0.35">
      <c r="A276">
        <v>448.1</v>
      </c>
      <c r="B276">
        <v>800</v>
      </c>
      <c r="C276">
        <v>800.0856</v>
      </c>
      <c r="D276">
        <v>1507.8086000000001</v>
      </c>
    </row>
    <row r="277" spans="1:4" x14ac:dyDescent="0.35">
      <c r="A277">
        <v>448.2</v>
      </c>
      <c r="B277">
        <v>800</v>
      </c>
      <c r="C277">
        <v>800.0856</v>
      </c>
      <c r="D277">
        <v>1507.6288999999999</v>
      </c>
    </row>
    <row r="278" spans="1:4" x14ac:dyDescent="0.35">
      <c r="A278">
        <v>448.30099999999999</v>
      </c>
      <c r="B278">
        <v>800</v>
      </c>
      <c r="C278">
        <v>800.0856</v>
      </c>
      <c r="D278">
        <v>1507.2215000000001</v>
      </c>
    </row>
    <row r="279" spans="1:4" x14ac:dyDescent="0.35">
      <c r="A279">
        <v>448.4</v>
      </c>
      <c r="B279">
        <v>800</v>
      </c>
      <c r="C279">
        <v>800.02380000000005</v>
      </c>
      <c r="D279">
        <v>1507.6351999999999</v>
      </c>
    </row>
    <row r="280" spans="1:4" x14ac:dyDescent="0.35">
      <c r="A280">
        <v>448.5</v>
      </c>
      <c r="B280">
        <v>800</v>
      </c>
      <c r="C280">
        <v>800.02380000000005</v>
      </c>
      <c r="D280">
        <v>1507.6105</v>
      </c>
    </row>
    <row r="281" spans="1:4" x14ac:dyDescent="0.35">
      <c r="A281">
        <v>448.6</v>
      </c>
      <c r="B281">
        <v>800</v>
      </c>
      <c r="C281">
        <v>800.0856</v>
      </c>
      <c r="D281">
        <v>1507.7552000000001</v>
      </c>
    </row>
    <row r="282" spans="1:4" x14ac:dyDescent="0.35">
      <c r="A282">
        <v>448.70100000000002</v>
      </c>
      <c r="B282">
        <v>800</v>
      </c>
      <c r="C282">
        <v>800.0856</v>
      </c>
      <c r="D282">
        <v>1507.7301</v>
      </c>
    </row>
    <row r="283" spans="1:4" x14ac:dyDescent="0.35">
      <c r="A283">
        <v>448.8</v>
      </c>
      <c r="B283">
        <v>800</v>
      </c>
      <c r="C283">
        <v>800.0856</v>
      </c>
      <c r="D283">
        <v>1507.867</v>
      </c>
    </row>
    <row r="284" spans="1:4" x14ac:dyDescent="0.35">
      <c r="A284">
        <v>448.90100000000001</v>
      </c>
      <c r="B284">
        <v>800</v>
      </c>
      <c r="C284">
        <v>800.02380000000005</v>
      </c>
      <c r="D284">
        <v>1507.4512999999999</v>
      </c>
    </row>
    <row r="285" spans="1:4" x14ac:dyDescent="0.35">
      <c r="A285">
        <v>449</v>
      </c>
      <c r="B285">
        <v>800</v>
      </c>
      <c r="C285">
        <v>800.02380000000005</v>
      </c>
      <c r="D285">
        <v>1507.6614</v>
      </c>
    </row>
    <row r="286" spans="1:4" x14ac:dyDescent="0.35">
      <c r="A286">
        <v>449.1</v>
      </c>
      <c r="B286">
        <v>800</v>
      </c>
      <c r="C286">
        <v>800.02380000000005</v>
      </c>
      <c r="D286">
        <v>1508.1206999999999</v>
      </c>
    </row>
    <row r="287" spans="1:4" x14ac:dyDescent="0.35">
      <c r="A287">
        <v>449.2</v>
      </c>
      <c r="B287">
        <v>800</v>
      </c>
      <c r="C287">
        <v>800.02380000000005</v>
      </c>
      <c r="D287">
        <v>1507.4159999999999</v>
      </c>
    </row>
    <row r="288" spans="1:4" x14ac:dyDescent="0.35">
      <c r="A288">
        <v>449.3</v>
      </c>
      <c r="B288">
        <v>800</v>
      </c>
      <c r="C288">
        <v>800.0856</v>
      </c>
      <c r="D288">
        <v>1507.1939</v>
      </c>
    </row>
    <row r="289" spans="1:4" x14ac:dyDescent="0.35">
      <c r="A289">
        <v>449.4</v>
      </c>
      <c r="B289">
        <v>800</v>
      </c>
      <c r="C289">
        <v>800.0856</v>
      </c>
      <c r="D289">
        <v>1507.7958000000001</v>
      </c>
    </row>
    <row r="290" spans="1:4" x14ac:dyDescent="0.35">
      <c r="A290">
        <v>449.5</v>
      </c>
      <c r="B290">
        <v>800</v>
      </c>
      <c r="C290">
        <v>800.02380000000005</v>
      </c>
      <c r="D290">
        <v>1507.7932000000001</v>
      </c>
    </row>
    <row r="291" spans="1:4" x14ac:dyDescent="0.35">
      <c r="A291">
        <v>449.6</v>
      </c>
      <c r="B291">
        <v>800</v>
      </c>
      <c r="C291">
        <v>800.02380000000005</v>
      </c>
      <c r="D291">
        <v>1507.7801999999999</v>
      </c>
    </row>
    <row r="292" spans="1:4" x14ac:dyDescent="0.35">
      <c r="A292">
        <v>449.7</v>
      </c>
      <c r="B292">
        <v>800</v>
      </c>
      <c r="C292">
        <v>800.02380000000005</v>
      </c>
      <c r="D292">
        <v>1507.8271</v>
      </c>
    </row>
    <row r="293" spans="1:4" x14ac:dyDescent="0.35">
      <c r="A293">
        <v>449.80099999999999</v>
      </c>
      <c r="B293">
        <v>800</v>
      </c>
      <c r="C293">
        <v>800.0856</v>
      </c>
      <c r="D293">
        <v>1507.6089999999999</v>
      </c>
    </row>
    <row r="294" spans="1:4" x14ac:dyDescent="0.35">
      <c r="A294">
        <v>449.9</v>
      </c>
      <c r="B294">
        <v>800</v>
      </c>
      <c r="C294">
        <v>799.96190000000001</v>
      </c>
      <c r="D294">
        <v>1507.5445</v>
      </c>
    </row>
    <row r="295" spans="1:4" x14ac:dyDescent="0.35">
      <c r="A295">
        <v>450</v>
      </c>
      <c r="B295">
        <v>800</v>
      </c>
      <c r="C295">
        <v>800.0856</v>
      </c>
      <c r="D295">
        <v>1507.6321</v>
      </c>
    </row>
    <row r="296" spans="1:4" x14ac:dyDescent="0.35">
      <c r="A296">
        <v>450.101</v>
      </c>
      <c r="B296">
        <v>800</v>
      </c>
      <c r="C296">
        <v>800.02380000000005</v>
      </c>
      <c r="D296">
        <v>1507.7587000000001</v>
      </c>
    </row>
    <row r="297" spans="1:4" x14ac:dyDescent="0.35">
      <c r="A297">
        <v>450.20100000000002</v>
      </c>
      <c r="B297">
        <v>800</v>
      </c>
      <c r="C297">
        <v>800.0856</v>
      </c>
      <c r="D297">
        <v>1507.4132</v>
      </c>
    </row>
    <row r="298" spans="1:4" x14ac:dyDescent="0.35">
      <c r="A298">
        <v>450.3</v>
      </c>
      <c r="B298">
        <v>800</v>
      </c>
      <c r="C298">
        <v>800.02380000000005</v>
      </c>
      <c r="D298">
        <v>1507.1134999999999</v>
      </c>
    </row>
    <row r="299" spans="1:4" x14ac:dyDescent="0.35">
      <c r="A299">
        <v>450.40100000000001</v>
      </c>
      <c r="B299">
        <v>800</v>
      </c>
      <c r="C299">
        <v>800.0856</v>
      </c>
      <c r="D299">
        <v>1507.7307000000001</v>
      </c>
    </row>
    <row r="300" spans="1:4" x14ac:dyDescent="0.35">
      <c r="A300">
        <v>450.5</v>
      </c>
      <c r="B300">
        <v>800</v>
      </c>
      <c r="C300">
        <v>800.0856</v>
      </c>
      <c r="D300">
        <v>1507.4381000000001</v>
      </c>
    </row>
    <row r="301" spans="1:4" x14ac:dyDescent="0.35">
      <c r="A301">
        <v>450.601</v>
      </c>
      <c r="B301">
        <v>800</v>
      </c>
      <c r="C301">
        <v>800.0856</v>
      </c>
      <c r="D301">
        <v>1507.1015</v>
      </c>
    </row>
    <row r="302" spans="1:4" x14ac:dyDescent="0.35">
      <c r="A302">
        <v>450.70100000000002</v>
      </c>
      <c r="B302">
        <v>800</v>
      </c>
      <c r="C302">
        <v>800.02380000000005</v>
      </c>
      <c r="D302">
        <v>1507.3595</v>
      </c>
    </row>
    <row r="303" spans="1:4" x14ac:dyDescent="0.35">
      <c r="A303">
        <v>450.8</v>
      </c>
      <c r="B303">
        <v>800</v>
      </c>
      <c r="C303">
        <v>800.0856</v>
      </c>
      <c r="D303">
        <v>1507.5485000000001</v>
      </c>
    </row>
    <row r="304" spans="1:4" x14ac:dyDescent="0.35">
      <c r="A304">
        <v>450.9</v>
      </c>
      <c r="B304">
        <v>800</v>
      </c>
      <c r="C304">
        <v>800.02380000000005</v>
      </c>
      <c r="D304">
        <v>1507.3664000000001</v>
      </c>
    </row>
    <row r="305" spans="1:4" x14ac:dyDescent="0.35">
      <c r="A305">
        <v>451</v>
      </c>
      <c r="B305">
        <v>800</v>
      </c>
      <c r="C305">
        <v>800.02380000000005</v>
      </c>
      <c r="D305">
        <v>1507.0876000000001</v>
      </c>
    </row>
    <row r="306" spans="1:4" x14ac:dyDescent="0.35">
      <c r="A306">
        <v>451.1</v>
      </c>
      <c r="B306">
        <v>800</v>
      </c>
      <c r="C306">
        <v>800.0856</v>
      </c>
      <c r="D306">
        <v>1507.6067</v>
      </c>
    </row>
    <row r="307" spans="1:4" x14ac:dyDescent="0.35">
      <c r="A307">
        <v>451.2</v>
      </c>
      <c r="B307">
        <v>800</v>
      </c>
      <c r="C307">
        <v>800.0856</v>
      </c>
      <c r="D307">
        <v>1507.3</v>
      </c>
    </row>
    <row r="308" spans="1:4" x14ac:dyDescent="0.35">
      <c r="A308">
        <v>451.3</v>
      </c>
      <c r="B308">
        <v>800</v>
      </c>
      <c r="C308">
        <v>800.02380000000005</v>
      </c>
      <c r="D308">
        <v>1507.7192</v>
      </c>
    </row>
    <row r="309" spans="1:4" x14ac:dyDescent="0.35">
      <c r="A309">
        <v>451.40100000000001</v>
      </c>
      <c r="B309">
        <v>800</v>
      </c>
      <c r="C309">
        <v>800.0856</v>
      </c>
      <c r="D309">
        <v>1507.8150000000001</v>
      </c>
    </row>
    <row r="310" spans="1:4" x14ac:dyDescent="0.35">
      <c r="A310">
        <v>451.5</v>
      </c>
      <c r="B310">
        <v>800</v>
      </c>
      <c r="C310">
        <v>800.0856</v>
      </c>
      <c r="D310">
        <v>1507.4409000000001</v>
      </c>
    </row>
    <row r="311" spans="1:4" x14ac:dyDescent="0.35">
      <c r="A311">
        <v>451.6</v>
      </c>
      <c r="B311">
        <v>800</v>
      </c>
      <c r="C311">
        <v>800.02380000000005</v>
      </c>
      <c r="D311">
        <v>1507.9168</v>
      </c>
    </row>
    <row r="312" spans="1:4" x14ac:dyDescent="0.35">
      <c r="A312">
        <v>451.7</v>
      </c>
      <c r="B312">
        <v>800</v>
      </c>
      <c r="C312">
        <v>800.02380000000005</v>
      </c>
      <c r="D312">
        <v>1507.6432</v>
      </c>
    </row>
    <row r="313" spans="1:4" x14ac:dyDescent="0.35">
      <c r="A313">
        <v>451.8</v>
      </c>
      <c r="B313">
        <v>800</v>
      </c>
      <c r="C313">
        <v>800.0856</v>
      </c>
      <c r="D313">
        <v>1507.3347000000001</v>
      </c>
    </row>
    <row r="314" spans="1:4" x14ac:dyDescent="0.35">
      <c r="A314">
        <v>451.9</v>
      </c>
      <c r="B314">
        <v>800</v>
      </c>
      <c r="C314">
        <v>800.02380000000005</v>
      </c>
      <c r="D314">
        <v>1507.3936000000001</v>
      </c>
    </row>
    <row r="315" spans="1:4" x14ac:dyDescent="0.35">
      <c r="A315">
        <v>452</v>
      </c>
      <c r="B315">
        <v>800</v>
      </c>
      <c r="C315">
        <v>800.02380000000005</v>
      </c>
      <c r="D315">
        <v>1507.8911000000001</v>
      </c>
    </row>
    <row r="316" spans="1:4" x14ac:dyDescent="0.35">
      <c r="A316">
        <v>452.101</v>
      </c>
      <c r="B316">
        <v>800</v>
      </c>
      <c r="C316">
        <v>800.14739999999995</v>
      </c>
      <c r="D316">
        <v>1507.5139999999999</v>
      </c>
    </row>
    <row r="317" spans="1:4" x14ac:dyDescent="0.35">
      <c r="A317">
        <v>452.20100000000002</v>
      </c>
      <c r="B317">
        <v>800</v>
      </c>
      <c r="C317">
        <v>800.02380000000005</v>
      </c>
      <c r="D317">
        <v>1507.5360000000001</v>
      </c>
    </row>
    <row r="318" spans="1:4" x14ac:dyDescent="0.35">
      <c r="A318">
        <v>452.3</v>
      </c>
      <c r="B318">
        <v>800</v>
      </c>
      <c r="C318">
        <v>800.02380000000005</v>
      </c>
      <c r="D318">
        <v>1507.4549</v>
      </c>
    </row>
    <row r="319" spans="1:4" x14ac:dyDescent="0.35">
      <c r="A319">
        <v>452.4</v>
      </c>
      <c r="B319">
        <v>800</v>
      </c>
      <c r="C319">
        <v>800.02380000000005</v>
      </c>
      <c r="D319">
        <v>1507.5614</v>
      </c>
    </row>
    <row r="320" spans="1:4" x14ac:dyDescent="0.35">
      <c r="A320">
        <v>452.5</v>
      </c>
      <c r="B320">
        <v>800</v>
      </c>
      <c r="C320">
        <v>800.02380000000005</v>
      </c>
      <c r="D320">
        <v>1506.9414999999999</v>
      </c>
    </row>
    <row r="321" spans="1:4" x14ac:dyDescent="0.35">
      <c r="A321">
        <v>452.6</v>
      </c>
      <c r="B321">
        <v>800</v>
      </c>
      <c r="C321">
        <v>800.02380000000005</v>
      </c>
      <c r="D321">
        <v>1507.1519000000001</v>
      </c>
    </row>
    <row r="322" spans="1:4" x14ac:dyDescent="0.35">
      <c r="A322">
        <v>452.7</v>
      </c>
      <c r="B322">
        <v>800</v>
      </c>
      <c r="C322">
        <v>800.0856</v>
      </c>
      <c r="D322">
        <v>1507.4342999999999</v>
      </c>
    </row>
    <row r="323" spans="1:4" x14ac:dyDescent="0.35">
      <c r="A323">
        <v>452.8</v>
      </c>
      <c r="B323">
        <v>800</v>
      </c>
      <c r="C323">
        <v>800.02380000000005</v>
      </c>
      <c r="D323">
        <v>1507.3167000000001</v>
      </c>
    </row>
    <row r="324" spans="1:4" x14ac:dyDescent="0.35">
      <c r="A324">
        <v>452.9</v>
      </c>
      <c r="B324">
        <v>800</v>
      </c>
      <c r="C324">
        <v>800.0856</v>
      </c>
      <c r="D324">
        <v>1507.2646</v>
      </c>
    </row>
    <row r="325" spans="1:4" x14ac:dyDescent="0.35">
      <c r="A325">
        <v>453</v>
      </c>
      <c r="B325">
        <v>800</v>
      </c>
      <c r="C325">
        <v>800.0856</v>
      </c>
      <c r="D325">
        <v>1507.5605</v>
      </c>
    </row>
    <row r="326" spans="1:4" x14ac:dyDescent="0.35">
      <c r="A326">
        <v>453.101</v>
      </c>
      <c r="B326">
        <v>800</v>
      </c>
      <c r="C326">
        <v>800.02380000000005</v>
      </c>
      <c r="D326">
        <v>1507.6754000000001</v>
      </c>
    </row>
    <row r="327" spans="1:4" x14ac:dyDescent="0.35">
      <c r="A327">
        <v>453.2</v>
      </c>
      <c r="B327">
        <v>800</v>
      </c>
      <c r="C327">
        <v>800.02380000000005</v>
      </c>
      <c r="D327">
        <v>1507.6516999999999</v>
      </c>
    </row>
    <row r="328" spans="1:4" x14ac:dyDescent="0.35">
      <c r="A328">
        <v>453.3</v>
      </c>
      <c r="B328">
        <v>800</v>
      </c>
      <c r="C328">
        <v>800.02380000000005</v>
      </c>
      <c r="D328">
        <v>1507.3859</v>
      </c>
    </row>
    <row r="329" spans="1:4" x14ac:dyDescent="0.35">
      <c r="A329">
        <v>453.4</v>
      </c>
      <c r="B329">
        <v>800</v>
      </c>
      <c r="C329">
        <v>800.0856</v>
      </c>
      <c r="D329">
        <v>1507.4956</v>
      </c>
    </row>
    <row r="330" spans="1:4" x14ac:dyDescent="0.35">
      <c r="A330">
        <v>453.50099999999998</v>
      </c>
      <c r="B330">
        <v>800</v>
      </c>
      <c r="C330">
        <v>800.0856</v>
      </c>
      <c r="D330">
        <v>1507.7340999999999</v>
      </c>
    </row>
    <row r="331" spans="1:4" x14ac:dyDescent="0.35">
      <c r="A331">
        <v>453.6</v>
      </c>
      <c r="B331">
        <v>800</v>
      </c>
      <c r="C331">
        <v>800.0856</v>
      </c>
      <c r="D331">
        <v>1507.4640999999999</v>
      </c>
    </row>
    <row r="332" spans="1:4" x14ac:dyDescent="0.35">
      <c r="A332">
        <v>453.7</v>
      </c>
      <c r="B332">
        <v>800</v>
      </c>
      <c r="C332">
        <v>800.02380000000005</v>
      </c>
      <c r="D332">
        <v>1507.2303999999999</v>
      </c>
    </row>
    <row r="333" spans="1:4" x14ac:dyDescent="0.35">
      <c r="A333">
        <v>453.8</v>
      </c>
      <c r="B333">
        <v>800</v>
      </c>
      <c r="C333">
        <v>800.14739999999995</v>
      </c>
      <c r="D333">
        <v>1507.2358999999999</v>
      </c>
    </row>
    <row r="334" spans="1:4" x14ac:dyDescent="0.35">
      <c r="A334">
        <v>453.9</v>
      </c>
      <c r="B334">
        <v>800</v>
      </c>
      <c r="C334">
        <v>800.02380000000005</v>
      </c>
      <c r="D334">
        <v>1507.4742000000001</v>
      </c>
    </row>
    <row r="335" spans="1:4" x14ac:dyDescent="0.35">
      <c r="A335">
        <v>454</v>
      </c>
      <c r="B335">
        <v>800</v>
      </c>
      <c r="C335">
        <v>800.02380000000005</v>
      </c>
      <c r="D335">
        <v>1507.3146999999999</v>
      </c>
    </row>
    <row r="336" spans="1:4" x14ac:dyDescent="0.35">
      <c r="A336">
        <v>454.1</v>
      </c>
      <c r="B336">
        <v>800</v>
      </c>
      <c r="C336">
        <v>800.0856</v>
      </c>
      <c r="D336">
        <v>1507.4002</v>
      </c>
    </row>
    <row r="337" spans="1:4" x14ac:dyDescent="0.35">
      <c r="A337">
        <v>454.2</v>
      </c>
      <c r="B337">
        <v>800</v>
      </c>
      <c r="C337">
        <v>800.02380000000005</v>
      </c>
      <c r="D337">
        <v>1507.4716000000001</v>
      </c>
    </row>
    <row r="338" spans="1:4" x14ac:dyDescent="0.35">
      <c r="A338">
        <v>454.30099999999999</v>
      </c>
      <c r="B338">
        <v>800</v>
      </c>
      <c r="C338">
        <v>800.0856</v>
      </c>
      <c r="D338">
        <v>1507.3782000000001</v>
      </c>
    </row>
    <row r="339" spans="1:4" x14ac:dyDescent="0.35">
      <c r="A339">
        <v>454.4</v>
      </c>
      <c r="B339">
        <v>800</v>
      </c>
      <c r="C339">
        <v>800.0856</v>
      </c>
      <c r="D339">
        <v>1507.6713999999999</v>
      </c>
    </row>
    <row r="340" spans="1:4" x14ac:dyDescent="0.35">
      <c r="A340">
        <v>454.50099999999998</v>
      </c>
      <c r="B340">
        <v>800</v>
      </c>
      <c r="C340">
        <v>800.02380000000005</v>
      </c>
      <c r="D340">
        <v>1507.346</v>
      </c>
    </row>
    <row r="341" spans="1:4" x14ac:dyDescent="0.35">
      <c r="A341">
        <v>454.601</v>
      </c>
      <c r="B341">
        <v>800</v>
      </c>
      <c r="C341">
        <v>800.02380000000005</v>
      </c>
      <c r="D341">
        <v>1507.2475999999999</v>
      </c>
    </row>
    <row r="342" spans="1:4" x14ac:dyDescent="0.35">
      <c r="A342">
        <v>454.70100000000002</v>
      </c>
      <c r="B342">
        <v>800</v>
      </c>
      <c r="C342">
        <v>800.0856</v>
      </c>
      <c r="D342">
        <v>1507.4355</v>
      </c>
    </row>
    <row r="343" spans="1:4" x14ac:dyDescent="0.35">
      <c r="A343">
        <v>454.8</v>
      </c>
      <c r="B343">
        <v>800</v>
      </c>
      <c r="C343">
        <v>800.0856</v>
      </c>
      <c r="D343">
        <v>1507.3334</v>
      </c>
    </row>
    <row r="344" spans="1:4" x14ac:dyDescent="0.35">
      <c r="A344">
        <v>454.90100000000001</v>
      </c>
      <c r="B344">
        <v>800</v>
      </c>
      <c r="C344">
        <v>800.0856</v>
      </c>
      <c r="D344">
        <v>1507.2117000000001</v>
      </c>
    </row>
    <row r="345" spans="1:4" x14ac:dyDescent="0.35">
      <c r="A345">
        <v>455.00099999999998</v>
      </c>
      <c r="B345">
        <v>800</v>
      </c>
      <c r="C345">
        <v>800.0856</v>
      </c>
      <c r="D345">
        <v>1507.4579000000001</v>
      </c>
    </row>
    <row r="346" spans="1:4" x14ac:dyDescent="0.35">
      <c r="A346">
        <v>455.101</v>
      </c>
      <c r="B346">
        <v>800</v>
      </c>
      <c r="C346">
        <v>800.02380000000005</v>
      </c>
      <c r="D346">
        <v>1507.1349</v>
      </c>
    </row>
    <row r="347" spans="1:4" x14ac:dyDescent="0.35">
      <c r="A347">
        <v>455.2</v>
      </c>
      <c r="B347">
        <v>800</v>
      </c>
      <c r="C347">
        <v>800.0856</v>
      </c>
      <c r="D347">
        <v>1507.1637000000001</v>
      </c>
    </row>
    <row r="348" spans="1:4" x14ac:dyDescent="0.35">
      <c r="A348">
        <v>455.30099999999999</v>
      </c>
      <c r="B348">
        <v>800</v>
      </c>
      <c r="C348">
        <v>800.0856</v>
      </c>
      <c r="D348">
        <v>1507.0885000000001</v>
      </c>
    </row>
    <row r="349" spans="1:4" x14ac:dyDescent="0.35">
      <c r="A349">
        <v>455.40100000000001</v>
      </c>
      <c r="B349">
        <v>800</v>
      </c>
      <c r="C349">
        <v>800.02380000000005</v>
      </c>
      <c r="D349">
        <v>1507.451</v>
      </c>
    </row>
    <row r="350" spans="1:4" x14ac:dyDescent="0.35">
      <c r="A350">
        <v>455.50099999999998</v>
      </c>
      <c r="B350">
        <v>800</v>
      </c>
      <c r="C350">
        <v>799.96190000000001</v>
      </c>
      <c r="D350">
        <v>1507.4585999999999</v>
      </c>
    </row>
    <row r="351" spans="1:4" x14ac:dyDescent="0.35">
      <c r="A351">
        <v>455.6</v>
      </c>
      <c r="B351">
        <v>800</v>
      </c>
      <c r="C351">
        <v>800.02380000000005</v>
      </c>
      <c r="D351">
        <v>1507.1147000000001</v>
      </c>
    </row>
    <row r="352" spans="1:4" x14ac:dyDescent="0.35">
      <c r="A352">
        <v>455.70100000000002</v>
      </c>
      <c r="B352">
        <v>800</v>
      </c>
      <c r="C352">
        <v>800.02380000000005</v>
      </c>
      <c r="D352">
        <v>1507.3865000000001</v>
      </c>
    </row>
    <row r="353" spans="1:4" x14ac:dyDescent="0.35">
      <c r="A353">
        <v>455.80099999999999</v>
      </c>
      <c r="B353">
        <v>800</v>
      </c>
      <c r="C353">
        <v>800.02380000000005</v>
      </c>
      <c r="D353">
        <v>1507.5932</v>
      </c>
    </row>
    <row r="354" spans="1:4" x14ac:dyDescent="0.35">
      <c r="A354">
        <v>455.9</v>
      </c>
      <c r="B354">
        <v>800</v>
      </c>
      <c r="C354">
        <v>800.0856</v>
      </c>
      <c r="D354">
        <v>1507.1068</v>
      </c>
    </row>
    <row r="355" spans="1:4" x14ac:dyDescent="0.35">
      <c r="A355">
        <v>456.00099999999998</v>
      </c>
      <c r="B355">
        <v>800</v>
      </c>
      <c r="C355">
        <v>800.0856</v>
      </c>
      <c r="D355">
        <v>1507.6389999999999</v>
      </c>
    </row>
    <row r="356" spans="1:4" x14ac:dyDescent="0.35">
      <c r="A356">
        <v>456.1</v>
      </c>
      <c r="B356">
        <v>800</v>
      </c>
      <c r="C356">
        <v>800.0856</v>
      </c>
      <c r="D356">
        <v>1507.4341999999999</v>
      </c>
    </row>
    <row r="357" spans="1:4" x14ac:dyDescent="0.35">
      <c r="A357">
        <v>456.2</v>
      </c>
      <c r="B357">
        <v>800</v>
      </c>
      <c r="C357">
        <v>799.96190000000001</v>
      </c>
      <c r="D357">
        <v>1507.3994</v>
      </c>
    </row>
    <row r="358" spans="1:4" x14ac:dyDescent="0.35">
      <c r="A358">
        <v>456.30099999999999</v>
      </c>
      <c r="B358">
        <v>800</v>
      </c>
      <c r="C358">
        <v>800.02380000000005</v>
      </c>
      <c r="D358">
        <v>1507.7874999999999</v>
      </c>
    </row>
    <row r="359" spans="1:4" x14ac:dyDescent="0.35">
      <c r="A359">
        <v>456.40100000000001</v>
      </c>
      <c r="B359">
        <v>800</v>
      </c>
      <c r="C359">
        <v>800.02380000000005</v>
      </c>
      <c r="D359">
        <v>1507.4505999999999</v>
      </c>
    </row>
    <row r="360" spans="1:4" x14ac:dyDescent="0.35">
      <c r="A360">
        <v>456.50099999999998</v>
      </c>
      <c r="B360">
        <v>800</v>
      </c>
      <c r="C360">
        <v>800.02380000000005</v>
      </c>
      <c r="D360">
        <v>1507.5510999999999</v>
      </c>
    </row>
    <row r="361" spans="1:4" x14ac:dyDescent="0.35">
      <c r="A361">
        <v>456.601</v>
      </c>
      <c r="B361">
        <v>800</v>
      </c>
      <c r="C361">
        <v>800.0856</v>
      </c>
      <c r="D361">
        <v>1507.0771</v>
      </c>
    </row>
    <row r="362" spans="1:4" x14ac:dyDescent="0.35">
      <c r="A362">
        <v>456.7</v>
      </c>
      <c r="B362">
        <v>800</v>
      </c>
      <c r="C362">
        <v>800.0856</v>
      </c>
      <c r="D362">
        <v>1507.5933</v>
      </c>
    </row>
    <row r="363" spans="1:4" x14ac:dyDescent="0.35">
      <c r="A363">
        <v>456.8</v>
      </c>
      <c r="B363">
        <v>800</v>
      </c>
      <c r="C363">
        <v>800.0856</v>
      </c>
      <c r="D363">
        <v>1507.3720000000001</v>
      </c>
    </row>
    <row r="364" spans="1:4" x14ac:dyDescent="0.35">
      <c r="A364">
        <v>456.9</v>
      </c>
      <c r="B364">
        <v>800</v>
      </c>
      <c r="C364">
        <v>800.0856</v>
      </c>
      <c r="D364">
        <v>1507.0673999999999</v>
      </c>
    </row>
    <row r="365" spans="1:4" x14ac:dyDescent="0.35">
      <c r="A365">
        <v>457.00099999999998</v>
      </c>
      <c r="B365">
        <v>800</v>
      </c>
      <c r="C365">
        <v>800.02380000000005</v>
      </c>
      <c r="D365">
        <v>1507.1148000000001</v>
      </c>
    </row>
    <row r="366" spans="1:4" x14ac:dyDescent="0.35">
      <c r="A366">
        <v>457.1</v>
      </c>
      <c r="B366">
        <v>800</v>
      </c>
      <c r="C366">
        <v>800.02380000000005</v>
      </c>
      <c r="D366">
        <v>1507.3626999999999</v>
      </c>
    </row>
    <row r="367" spans="1:4" x14ac:dyDescent="0.35">
      <c r="A367">
        <v>457.20100000000002</v>
      </c>
      <c r="B367">
        <v>800</v>
      </c>
      <c r="C367">
        <v>799.96190000000001</v>
      </c>
      <c r="D367">
        <v>1507.3553999999999</v>
      </c>
    </row>
    <row r="368" spans="1:4" x14ac:dyDescent="0.35">
      <c r="A368">
        <v>457.30099999999999</v>
      </c>
      <c r="B368">
        <v>800</v>
      </c>
      <c r="C368">
        <v>800.02380000000005</v>
      </c>
      <c r="D368">
        <v>1507.3652</v>
      </c>
    </row>
    <row r="369" spans="1:4" x14ac:dyDescent="0.35">
      <c r="A369">
        <v>457.40100000000001</v>
      </c>
      <c r="B369">
        <v>800</v>
      </c>
      <c r="C369">
        <v>800.02380000000005</v>
      </c>
      <c r="D369">
        <v>1507.7028</v>
      </c>
    </row>
    <row r="370" spans="1:4" x14ac:dyDescent="0.35">
      <c r="A370">
        <v>457.5</v>
      </c>
      <c r="B370">
        <v>800</v>
      </c>
      <c r="C370">
        <v>800.02380000000005</v>
      </c>
      <c r="D370">
        <v>1507.4222</v>
      </c>
    </row>
    <row r="371" spans="1:4" x14ac:dyDescent="0.35">
      <c r="A371">
        <v>457.6</v>
      </c>
      <c r="B371">
        <v>800</v>
      </c>
      <c r="C371">
        <v>800.0856</v>
      </c>
      <c r="D371">
        <v>1506.7085</v>
      </c>
    </row>
    <row r="372" spans="1:4" x14ac:dyDescent="0.35">
      <c r="A372">
        <v>457.70100000000002</v>
      </c>
      <c r="B372">
        <v>800</v>
      </c>
      <c r="C372">
        <v>800.02380000000005</v>
      </c>
      <c r="D372">
        <v>1507.4622999999999</v>
      </c>
    </row>
    <row r="373" spans="1:4" x14ac:dyDescent="0.35">
      <c r="A373">
        <v>457.80099999999999</v>
      </c>
      <c r="B373">
        <v>800</v>
      </c>
      <c r="C373">
        <v>800.14739999999995</v>
      </c>
      <c r="D373">
        <v>1507.2062000000001</v>
      </c>
    </row>
    <row r="374" spans="1:4" x14ac:dyDescent="0.35">
      <c r="A374">
        <v>457.90100000000001</v>
      </c>
      <c r="B374">
        <v>800</v>
      </c>
      <c r="C374">
        <v>800.0856</v>
      </c>
      <c r="D374">
        <v>1507.2909999999999</v>
      </c>
    </row>
    <row r="375" spans="1:4" x14ac:dyDescent="0.35">
      <c r="A375">
        <v>458.00099999999998</v>
      </c>
      <c r="B375">
        <v>800</v>
      </c>
      <c r="C375">
        <v>800.02380000000005</v>
      </c>
      <c r="D375">
        <v>1507.1396</v>
      </c>
    </row>
    <row r="376" spans="1:4" x14ac:dyDescent="0.35">
      <c r="A376">
        <v>458.1</v>
      </c>
      <c r="B376">
        <v>800</v>
      </c>
      <c r="C376">
        <v>800.0856</v>
      </c>
      <c r="D376">
        <v>1507.4501</v>
      </c>
    </row>
    <row r="377" spans="1:4" x14ac:dyDescent="0.35">
      <c r="A377">
        <v>458.2</v>
      </c>
      <c r="B377">
        <v>800</v>
      </c>
      <c r="C377">
        <v>800.02380000000005</v>
      </c>
      <c r="D377">
        <v>1507.046</v>
      </c>
    </row>
    <row r="378" spans="1:4" x14ac:dyDescent="0.35">
      <c r="A378">
        <v>458.30099999999999</v>
      </c>
      <c r="B378">
        <v>800</v>
      </c>
      <c r="C378">
        <v>799.96190000000001</v>
      </c>
      <c r="D378">
        <v>1507.1695</v>
      </c>
    </row>
    <row r="379" spans="1:4" x14ac:dyDescent="0.35">
      <c r="A379">
        <v>458.4</v>
      </c>
      <c r="B379">
        <v>800</v>
      </c>
      <c r="C379">
        <v>800.02380000000005</v>
      </c>
      <c r="D379">
        <v>1507.0905</v>
      </c>
    </row>
    <row r="380" spans="1:4" x14ac:dyDescent="0.35">
      <c r="A380">
        <v>458.5</v>
      </c>
      <c r="B380">
        <v>800</v>
      </c>
      <c r="C380">
        <v>799.96190000000001</v>
      </c>
      <c r="D380">
        <v>1507.1379999999999</v>
      </c>
    </row>
    <row r="381" spans="1:4" x14ac:dyDescent="0.35">
      <c r="A381">
        <v>458.6</v>
      </c>
      <c r="B381">
        <v>800</v>
      </c>
      <c r="C381">
        <v>800.02380000000005</v>
      </c>
      <c r="D381">
        <v>1507.4586999999999</v>
      </c>
    </row>
    <row r="382" spans="1:4" x14ac:dyDescent="0.35">
      <c r="A382">
        <v>458.7</v>
      </c>
      <c r="B382">
        <v>800</v>
      </c>
      <c r="C382">
        <v>800.02380000000005</v>
      </c>
      <c r="D382">
        <v>1507.3637000000001</v>
      </c>
    </row>
    <row r="383" spans="1:4" x14ac:dyDescent="0.35">
      <c r="A383">
        <v>458.8</v>
      </c>
      <c r="B383">
        <v>800</v>
      </c>
      <c r="C383">
        <v>800.0856</v>
      </c>
      <c r="D383">
        <v>1506.6854000000001</v>
      </c>
    </row>
    <row r="384" spans="1:4" x14ac:dyDescent="0.35">
      <c r="A384">
        <v>458.9</v>
      </c>
      <c r="B384">
        <v>800</v>
      </c>
      <c r="C384">
        <v>800.02380000000005</v>
      </c>
      <c r="D384">
        <v>1506.9861000000001</v>
      </c>
    </row>
    <row r="385" spans="1:4" x14ac:dyDescent="0.35">
      <c r="A385">
        <v>459</v>
      </c>
      <c r="B385">
        <v>800</v>
      </c>
      <c r="C385">
        <v>800.02380000000005</v>
      </c>
      <c r="D385">
        <v>1507.1296</v>
      </c>
    </row>
    <row r="386" spans="1:4" x14ac:dyDescent="0.35">
      <c r="A386">
        <v>459.101</v>
      </c>
      <c r="B386">
        <v>800</v>
      </c>
      <c r="C386">
        <v>800.0856</v>
      </c>
      <c r="D386">
        <v>1507.4372000000001</v>
      </c>
    </row>
    <row r="387" spans="1:4" x14ac:dyDescent="0.35">
      <c r="A387">
        <v>459.20100000000002</v>
      </c>
      <c r="B387">
        <v>800</v>
      </c>
      <c r="C387">
        <v>800.0856</v>
      </c>
      <c r="D387">
        <v>1507.3406</v>
      </c>
    </row>
    <row r="388" spans="1:4" x14ac:dyDescent="0.35">
      <c r="A388">
        <v>459.30099999999999</v>
      </c>
      <c r="B388">
        <v>800</v>
      </c>
      <c r="C388">
        <v>800.02380000000005</v>
      </c>
      <c r="D388">
        <v>1507.5381</v>
      </c>
    </row>
    <row r="389" spans="1:4" x14ac:dyDescent="0.35">
      <c r="A389">
        <v>459.4</v>
      </c>
      <c r="B389">
        <v>800</v>
      </c>
      <c r="C389">
        <v>800.0856</v>
      </c>
      <c r="D389">
        <v>1507.6114</v>
      </c>
    </row>
    <row r="390" spans="1:4" x14ac:dyDescent="0.35">
      <c r="A390">
        <v>459.50099999999998</v>
      </c>
      <c r="B390">
        <v>800</v>
      </c>
      <c r="C390">
        <v>800.02380000000005</v>
      </c>
      <c r="D390">
        <v>1507.3077000000001</v>
      </c>
    </row>
    <row r="391" spans="1:4" x14ac:dyDescent="0.35">
      <c r="A391">
        <v>459.6</v>
      </c>
      <c r="B391">
        <v>800</v>
      </c>
      <c r="C391">
        <v>800.0856</v>
      </c>
      <c r="D391">
        <v>1507.3901000000001</v>
      </c>
    </row>
    <row r="392" spans="1:4" x14ac:dyDescent="0.35">
      <c r="A392">
        <v>459.7</v>
      </c>
      <c r="B392">
        <v>800</v>
      </c>
      <c r="C392">
        <v>800.02380000000005</v>
      </c>
      <c r="D392">
        <v>1507.1697999999999</v>
      </c>
    </row>
    <row r="393" spans="1:4" x14ac:dyDescent="0.35">
      <c r="A393">
        <v>459.8</v>
      </c>
      <c r="B393">
        <v>800</v>
      </c>
      <c r="C393">
        <v>800.0856</v>
      </c>
      <c r="D393">
        <v>1507.2385999999999</v>
      </c>
    </row>
    <row r="394" spans="1:4" x14ac:dyDescent="0.35">
      <c r="A394">
        <v>459.9</v>
      </c>
      <c r="B394">
        <v>800</v>
      </c>
      <c r="C394">
        <v>800.0856</v>
      </c>
      <c r="D394">
        <v>1506.7621999999999</v>
      </c>
    </row>
    <row r="395" spans="1:4" x14ac:dyDescent="0.35">
      <c r="A395">
        <v>460.00099999999998</v>
      </c>
      <c r="B395">
        <v>800</v>
      </c>
      <c r="C395">
        <v>800.02380000000005</v>
      </c>
      <c r="D395">
        <v>1507.6424999999999</v>
      </c>
    </row>
    <row r="396" spans="1:4" x14ac:dyDescent="0.35">
      <c r="A396">
        <v>460.1</v>
      </c>
      <c r="B396">
        <v>800</v>
      </c>
      <c r="C396">
        <v>800.0856</v>
      </c>
      <c r="D396">
        <v>1507.4666</v>
      </c>
    </row>
    <row r="397" spans="1:4" x14ac:dyDescent="0.35">
      <c r="A397">
        <v>460.20100000000002</v>
      </c>
      <c r="B397">
        <v>800</v>
      </c>
      <c r="C397">
        <v>799.96190000000001</v>
      </c>
      <c r="D397">
        <v>1507.2511</v>
      </c>
    </row>
    <row r="398" spans="1:4" x14ac:dyDescent="0.35">
      <c r="A398">
        <v>460.3</v>
      </c>
      <c r="B398">
        <v>800</v>
      </c>
      <c r="C398">
        <v>800.02380000000005</v>
      </c>
      <c r="D398">
        <v>1507.0940000000001</v>
      </c>
    </row>
    <row r="399" spans="1:4" x14ac:dyDescent="0.35">
      <c r="A399">
        <v>460.4</v>
      </c>
      <c r="B399">
        <v>800</v>
      </c>
      <c r="C399">
        <v>800.02380000000005</v>
      </c>
      <c r="D399">
        <v>1507.3622</v>
      </c>
    </row>
    <row r="400" spans="1:4" x14ac:dyDescent="0.35">
      <c r="A400">
        <v>460.5</v>
      </c>
      <c r="B400">
        <v>800</v>
      </c>
      <c r="C400">
        <v>800.02380000000005</v>
      </c>
      <c r="D400">
        <v>1507.5868</v>
      </c>
    </row>
    <row r="401" spans="1:4" x14ac:dyDescent="0.35">
      <c r="A401">
        <v>460.6</v>
      </c>
      <c r="B401">
        <v>800</v>
      </c>
      <c r="C401">
        <v>800.02380000000005</v>
      </c>
      <c r="D401">
        <v>1507.5945999999999</v>
      </c>
    </row>
    <row r="402" spans="1:4" x14ac:dyDescent="0.35">
      <c r="A402">
        <v>460.7</v>
      </c>
      <c r="B402">
        <v>800</v>
      </c>
      <c r="C402">
        <v>800.0856</v>
      </c>
      <c r="D402">
        <v>1507.1973</v>
      </c>
    </row>
    <row r="403" spans="1:4" x14ac:dyDescent="0.35">
      <c r="A403">
        <v>460.80099999999999</v>
      </c>
      <c r="B403">
        <v>800</v>
      </c>
      <c r="C403">
        <v>800.0856</v>
      </c>
      <c r="D403">
        <v>1507.1485</v>
      </c>
    </row>
    <row r="404" spans="1:4" x14ac:dyDescent="0.35">
      <c r="A404">
        <v>460.90100000000001</v>
      </c>
      <c r="B404">
        <v>800</v>
      </c>
      <c r="C404">
        <v>800.02380000000005</v>
      </c>
      <c r="D404">
        <v>1507.0491</v>
      </c>
    </row>
    <row r="405" spans="1:4" x14ac:dyDescent="0.35">
      <c r="A405">
        <v>461</v>
      </c>
      <c r="B405">
        <v>800</v>
      </c>
      <c r="C405">
        <v>800.02380000000005</v>
      </c>
      <c r="D405">
        <v>1507.5626999999999</v>
      </c>
    </row>
    <row r="406" spans="1:4" x14ac:dyDescent="0.35">
      <c r="A406">
        <v>461.101</v>
      </c>
      <c r="B406">
        <v>800</v>
      </c>
      <c r="C406">
        <v>800.02380000000005</v>
      </c>
      <c r="D406">
        <v>1507.2070000000001</v>
      </c>
    </row>
    <row r="407" spans="1:4" x14ac:dyDescent="0.35">
      <c r="A407">
        <v>461.2</v>
      </c>
      <c r="B407">
        <v>800</v>
      </c>
      <c r="C407">
        <v>800.02380000000005</v>
      </c>
      <c r="D407">
        <v>1507.2336</v>
      </c>
    </row>
    <row r="408" spans="1:4" x14ac:dyDescent="0.35">
      <c r="A408">
        <v>461.3</v>
      </c>
      <c r="B408">
        <v>800</v>
      </c>
      <c r="C408">
        <v>800.02380000000005</v>
      </c>
      <c r="D408">
        <v>1507.4014</v>
      </c>
    </row>
    <row r="409" spans="1:4" x14ac:dyDescent="0.35">
      <c r="A409">
        <v>461.4</v>
      </c>
      <c r="B409">
        <v>800</v>
      </c>
      <c r="C409">
        <v>800.0856</v>
      </c>
      <c r="D409">
        <v>1507.4091000000001</v>
      </c>
    </row>
    <row r="410" spans="1:4" x14ac:dyDescent="0.35">
      <c r="A410">
        <v>461.50099999999998</v>
      </c>
      <c r="B410">
        <v>800</v>
      </c>
      <c r="C410">
        <v>800.0856</v>
      </c>
      <c r="D410">
        <v>1506.8125</v>
      </c>
    </row>
    <row r="411" spans="1:4" x14ac:dyDescent="0.35">
      <c r="A411">
        <v>461.6</v>
      </c>
      <c r="B411">
        <v>800</v>
      </c>
      <c r="C411">
        <v>800.02380000000005</v>
      </c>
      <c r="D411">
        <v>1507.1643999999999</v>
      </c>
    </row>
    <row r="412" spans="1:4" x14ac:dyDescent="0.35">
      <c r="A412">
        <v>461.7</v>
      </c>
      <c r="B412">
        <v>800</v>
      </c>
      <c r="C412">
        <v>800.0856</v>
      </c>
      <c r="D412">
        <v>1507.0063</v>
      </c>
    </row>
    <row r="413" spans="1:4" x14ac:dyDescent="0.35">
      <c r="A413">
        <v>461.8</v>
      </c>
      <c r="B413">
        <v>800</v>
      </c>
      <c r="C413">
        <v>800.0856</v>
      </c>
      <c r="D413">
        <v>1507.1559999999999</v>
      </c>
    </row>
    <row r="414" spans="1:4" x14ac:dyDescent="0.35">
      <c r="A414">
        <v>461.9</v>
      </c>
      <c r="B414">
        <v>800</v>
      </c>
      <c r="C414">
        <v>800.0856</v>
      </c>
      <c r="D414">
        <v>1507.2005999999999</v>
      </c>
    </row>
    <row r="415" spans="1:4" x14ac:dyDescent="0.35">
      <c r="A415">
        <v>462.00099999999998</v>
      </c>
      <c r="B415">
        <v>800</v>
      </c>
      <c r="C415">
        <v>800.0856</v>
      </c>
      <c r="D415">
        <v>1507.3918000000001</v>
      </c>
    </row>
    <row r="416" spans="1:4" x14ac:dyDescent="0.35">
      <c r="A416">
        <v>462.1</v>
      </c>
      <c r="B416">
        <v>800</v>
      </c>
      <c r="C416">
        <v>800.02380000000005</v>
      </c>
      <c r="D416">
        <v>1507.1882000000001</v>
      </c>
    </row>
    <row r="417" spans="1:4" x14ac:dyDescent="0.35">
      <c r="A417">
        <v>462.2</v>
      </c>
      <c r="B417">
        <v>800</v>
      </c>
      <c r="C417">
        <v>800.0856</v>
      </c>
      <c r="D417">
        <v>1507.1702</v>
      </c>
    </row>
    <row r="418" spans="1:4" x14ac:dyDescent="0.35">
      <c r="A418">
        <v>462.3</v>
      </c>
      <c r="B418">
        <v>800</v>
      </c>
      <c r="C418">
        <v>800.0856</v>
      </c>
      <c r="D418">
        <v>1506.5523000000001</v>
      </c>
    </row>
    <row r="419" spans="1:4" x14ac:dyDescent="0.35">
      <c r="A419">
        <v>462.4</v>
      </c>
      <c r="B419">
        <v>800</v>
      </c>
      <c r="C419">
        <v>800.02380000000005</v>
      </c>
      <c r="D419">
        <v>1507.3113000000001</v>
      </c>
    </row>
    <row r="420" spans="1:4" x14ac:dyDescent="0.35">
      <c r="A420">
        <v>462.5</v>
      </c>
      <c r="B420">
        <v>800</v>
      </c>
      <c r="C420">
        <v>800.02380000000005</v>
      </c>
      <c r="D420">
        <v>1506.8016</v>
      </c>
    </row>
    <row r="421" spans="1:4" x14ac:dyDescent="0.35">
      <c r="A421">
        <v>462.601</v>
      </c>
      <c r="B421">
        <v>800</v>
      </c>
      <c r="C421">
        <v>800.02380000000005</v>
      </c>
      <c r="D421">
        <v>1506.8322000000001</v>
      </c>
    </row>
    <row r="422" spans="1:4" x14ac:dyDescent="0.35">
      <c r="A422">
        <v>462.7</v>
      </c>
      <c r="B422">
        <v>800</v>
      </c>
      <c r="C422">
        <v>800.02380000000005</v>
      </c>
      <c r="D422">
        <v>1507.4132999999999</v>
      </c>
    </row>
    <row r="423" spans="1:4" x14ac:dyDescent="0.35">
      <c r="A423">
        <v>462.8</v>
      </c>
      <c r="B423">
        <v>800</v>
      </c>
      <c r="C423">
        <v>800.0856</v>
      </c>
      <c r="D423">
        <v>1507.0672999999999</v>
      </c>
    </row>
    <row r="424" spans="1:4" x14ac:dyDescent="0.35">
      <c r="A424">
        <v>462.9</v>
      </c>
      <c r="B424">
        <v>800</v>
      </c>
      <c r="C424">
        <v>800.0856</v>
      </c>
      <c r="D424">
        <v>1507.2855</v>
      </c>
    </row>
    <row r="425" spans="1:4" x14ac:dyDescent="0.35">
      <c r="A425">
        <v>463.00099999999998</v>
      </c>
      <c r="B425">
        <v>800</v>
      </c>
      <c r="C425">
        <v>800.02380000000005</v>
      </c>
      <c r="D425">
        <v>1507.4744000000001</v>
      </c>
    </row>
    <row r="426" spans="1:4" x14ac:dyDescent="0.35">
      <c r="A426">
        <v>463.1</v>
      </c>
      <c r="B426">
        <v>800</v>
      </c>
      <c r="C426">
        <v>800.02380000000005</v>
      </c>
      <c r="D426">
        <v>1507.0702000000001</v>
      </c>
    </row>
    <row r="427" spans="1:4" x14ac:dyDescent="0.35">
      <c r="A427">
        <v>463.2</v>
      </c>
      <c r="B427">
        <v>800</v>
      </c>
      <c r="C427">
        <v>800.02380000000005</v>
      </c>
      <c r="D427">
        <v>1506.6370999999999</v>
      </c>
    </row>
    <row r="428" spans="1:4" x14ac:dyDescent="0.35">
      <c r="A428">
        <v>463.3</v>
      </c>
      <c r="B428">
        <v>800</v>
      </c>
      <c r="C428">
        <v>800.02380000000005</v>
      </c>
      <c r="D428">
        <v>1507.4280000000001</v>
      </c>
    </row>
    <row r="429" spans="1:4" x14ac:dyDescent="0.35">
      <c r="A429">
        <v>463.4</v>
      </c>
      <c r="B429">
        <v>800</v>
      </c>
      <c r="C429">
        <v>800.02380000000005</v>
      </c>
      <c r="D429">
        <v>1507.6075000000001</v>
      </c>
    </row>
    <row r="430" spans="1:4" x14ac:dyDescent="0.35">
      <c r="A430">
        <v>463.50099999999998</v>
      </c>
      <c r="B430">
        <v>800</v>
      </c>
      <c r="C430">
        <v>800.0856</v>
      </c>
      <c r="D430">
        <v>1506.9246000000001</v>
      </c>
    </row>
    <row r="431" spans="1:4" x14ac:dyDescent="0.35">
      <c r="A431">
        <v>463.601</v>
      </c>
      <c r="B431">
        <v>800</v>
      </c>
      <c r="C431">
        <v>800.0856</v>
      </c>
      <c r="D431">
        <v>1507.0503000000001</v>
      </c>
    </row>
    <row r="432" spans="1:4" x14ac:dyDescent="0.35">
      <c r="A432">
        <v>463.7</v>
      </c>
      <c r="B432">
        <v>800</v>
      </c>
      <c r="C432">
        <v>800.0856</v>
      </c>
      <c r="D432">
        <v>1507.4573</v>
      </c>
    </row>
    <row r="433" spans="1:4" x14ac:dyDescent="0.35">
      <c r="A433">
        <v>463.8</v>
      </c>
      <c r="B433">
        <v>800</v>
      </c>
      <c r="C433">
        <v>800.0856</v>
      </c>
      <c r="D433">
        <v>1507.3544999999999</v>
      </c>
    </row>
    <row r="434" spans="1:4" x14ac:dyDescent="0.35">
      <c r="A434">
        <v>463.90100000000001</v>
      </c>
      <c r="B434">
        <v>800</v>
      </c>
      <c r="C434">
        <v>800.02380000000005</v>
      </c>
      <c r="D434">
        <v>1506.9494999999999</v>
      </c>
    </row>
    <row r="435" spans="1:4" x14ac:dyDescent="0.35">
      <c r="A435">
        <v>464</v>
      </c>
      <c r="B435">
        <v>800</v>
      </c>
      <c r="C435">
        <v>800.0856</v>
      </c>
      <c r="D435">
        <v>1507.1797999999999</v>
      </c>
    </row>
    <row r="436" spans="1:4" x14ac:dyDescent="0.35">
      <c r="A436">
        <v>464.101</v>
      </c>
      <c r="B436">
        <v>800</v>
      </c>
      <c r="C436">
        <v>800.0856</v>
      </c>
      <c r="D436">
        <v>1507.6421</v>
      </c>
    </row>
    <row r="437" spans="1:4" x14ac:dyDescent="0.35">
      <c r="A437">
        <v>464.2</v>
      </c>
      <c r="B437">
        <v>800</v>
      </c>
      <c r="C437">
        <v>799.96190000000001</v>
      </c>
      <c r="D437">
        <v>1507.2064</v>
      </c>
    </row>
    <row r="438" spans="1:4" x14ac:dyDescent="0.35">
      <c r="A438">
        <v>464.3</v>
      </c>
      <c r="B438">
        <v>800</v>
      </c>
      <c r="C438">
        <v>800.0856</v>
      </c>
      <c r="D438">
        <v>1506.8362999999999</v>
      </c>
    </row>
    <row r="439" spans="1:4" x14ac:dyDescent="0.35">
      <c r="A439">
        <v>464.4</v>
      </c>
      <c r="B439">
        <v>800</v>
      </c>
      <c r="C439">
        <v>800.0856</v>
      </c>
      <c r="D439">
        <v>1507.3615</v>
      </c>
    </row>
    <row r="440" spans="1:4" x14ac:dyDescent="0.35">
      <c r="A440">
        <v>464.50099999999998</v>
      </c>
      <c r="B440">
        <v>800</v>
      </c>
      <c r="C440">
        <v>800.02380000000005</v>
      </c>
      <c r="D440">
        <v>1507.1758</v>
      </c>
    </row>
    <row r="441" spans="1:4" x14ac:dyDescent="0.35">
      <c r="A441">
        <v>464.601</v>
      </c>
      <c r="B441">
        <v>800</v>
      </c>
      <c r="C441">
        <v>799.96190000000001</v>
      </c>
      <c r="D441">
        <v>1507.4309000000001</v>
      </c>
    </row>
    <row r="442" spans="1:4" x14ac:dyDescent="0.35">
      <c r="A442">
        <v>464.7</v>
      </c>
      <c r="B442">
        <v>800</v>
      </c>
      <c r="C442">
        <v>800.02380000000005</v>
      </c>
      <c r="D442">
        <v>1506.9494</v>
      </c>
    </row>
    <row r="443" spans="1:4" x14ac:dyDescent="0.35">
      <c r="A443">
        <v>464.80099999999999</v>
      </c>
      <c r="B443">
        <v>800</v>
      </c>
      <c r="C443">
        <v>800.02380000000005</v>
      </c>
      <c r="D443">
        <v>1507.4657999999999</v>
      </c>
    </row>
    <row r="444" spans="1:4" x14ac:dyDescent="0.35">
      <c r="A444">
        <v>464.9</v>
      </c>
      <c r="B444">
        <v>800</v>
      </c>
      <c r="C444">
        <v>800.0856</v>
      </c>
      <c r="D444">
        <v>1506.9054000000001</v>
      </c>
    </row>
    <row r="445" spans="1:4" x14ac:dyDescent="0.35">
      <c r="A445">
        <v>465.00099999999998</v>
      </c>
      <c r="B445">
        <v>800</v>
      </c>
      <c r="C445">
        <v>800.02380000000005</v>
      </c>
      <c r="D445">
        <v>1507.1284000000001</v>
      </c>
    </row>
    <row r="446" spans="1:4" x14ac:dyDescent="0.35">
      <c r="A446">
        <v>465.1</v>
      </c>
      <c r="B446">
        <v>800</v>
      </c>
      <c r="C446">
        <v>800.02380000000005</v>
      </c>
      <c r="D446">
        <v>1507.6670999999999</v>
      </c>
    </row>
    <row r="447" spans="1:4" x14ac:dyDescent="0.35">
      <c r="A447">
        <v>465.20100000000002</v>
      </c>
      <c r="B447">
        <v>800</v>
      </c>
      <c r="C447">
        <v>800.0856</v>
      </c>
      <c r="D447">
        <v>1507.3353</v>
      </c>
    </row>
    <row r="448" spans="1:4" x14ac:dyDescent="0.35">
      <c r="A448">
        <v>465.3</v>
      </c>
      <c r="B448">
        <v>800</v>
      </c>
      <c r="C448">
        <v>800.02380000000005</v>
      </c>
      <c r="D448">
        <v>1507.33</v>
      </c>
    </row>
    <row r="449" spans="1:4" x14ac:dyDescent="0.35">
      <c r="A449">
        <v>465.4</v>
      </c>
      <c r="B449">
        <v>800</v>
      </c>
      <c r="C449">
        <v>800.02380000000005</v>
      </c>
      <c r="D449">
        <v>1506.9998000000001</v>
      </c>
    </row>
    <row r="450" spans="1:4" x14ac:dyDescent="0.35">
      <c r="A450">
        <v>465.5</v>
      </c>
      <c r="B450">
        <v>800</v>
      </c>
      <c r="C450">
        <v>800.0856</v>
      </c>
      <c r="D450">
        <v>1506.9454000000001</v>
      </c>
    </row>
    <row r="451" spans="1:4" x14ac:dyDescent="0.35">
      <c r="A451">
        <v>465.6</v>
      </c>
      <c r="B451">
        <v>800</v>
      </c>
      <c r="C451">
        <v>800.02380000000005</v>
      </c>
      <c r="D451">
        <v>1507.463</v>
      </c>
    </row>
    <row r="452" spans="1:4" x14ac:dyDescent="0.35">
      <c r="A452">
        <v>465.7</v>
      </c>
      <c r="B452">
        <v>800</v>
      </c>
      <c r="C452">
        <v>799.96190000000001</v>
      </c>
      <c r="D452">
        <v>1507.1639</v>
      </c>
    </row>
    <row r="453" spans="1:4" x14ac:dyDescent="0.35">
      <c r="A453">
        <v>465.8</v>
      </c>
      <c r="B453">
        <v>800</v>
      </c>
      <c r="C453">
        <v>800.02380000000005</v>
      </c>
      <c r="D453">
        <v>1507.1854000000001</v>
      </c>
    </row>
    <row r="454" spans="1:4" x14ac:dyDescent="0.35">
      <c r="A454">
        <v>465.9</v>
      </c>
      <c r="B454">
        <v>800</v>
      </c>
      <c r="C454">
        <v>800.02380000000005</v>
      </c>
      <c r="D454">
        <v>1507.1795999999999</v>
      </c>
    </row>
    <row r="455" spans="1:4" x14ac:dyDescent="0.35">
      <c r="A455">
        <v>466</v>
      </c>
      <c r="B455">
        <v>800</v>
      </c>
      <c r="C455">
        <v>800.02380000000005</v>
      </c>
      <c r="D455">
        <v>1507.4192</v>
      </c>
    </row>
    <row r="456" spans="1:4" x14ac:dyDescent="0.35">
      <c r="A456">
        <v>466.1</v>
      </c>
      <c r="B456">
        <v>800</v>
      </c>
      <c r="C456">
        <v>800.0856</v>
      </c>
      <c r="D456">
        <v>1507.6623</v>
      </c>
    </row>
    <row r="457" spans="1:4" x14ac:dyDescent="0.35">
      <c r="A457">
        <v>466.2</v>
      </c>
      <c r="B457">
        <v>800</v>
      </c>
      <c r="C457">
        <v>800.02380000000005</v>
      </c>
      <c r="D457">
        <v>1507.1619000000001</v>
      </c>
    </row>
    <row r="458" spans="1:4" x14ac:dyDescent="0.35">
      <c r="A458">
        <v>466.3</v>
      </c>
      <c r="B458">
        <v>800</v>
      </c>
      <c r="C458">
        <v>800.14739999999995</v>
      </c>
      <c r="D458">
        <v>1506.8427999999999</v>
      </c>
    </row>
    <row r="459" spans="1:4" x14ac:dyDescent="0.35">
      <c r="A459">
        <v>466.4</v>
      </c>
      <c r="B459">
        <v>800</v>
      </c>
      <c r="C459">
        <v>799.96190000000001</v>
      </c>
      <c r="D459">
        <v>1507.1117999999999</v>
      </c>
    </row>
    <row r="460" spans="1:4" x14ac:dyDescent="0.35">
      <c r="A460">
        <v>466.5</v>
      </c>
      <c r="B460">
        <v>800</v>
      </c>
      <c r="C460">
        <v>800.0856</v>
      </c>
      <c r="D460">
        <v>1507.5329999999999</v>
      </c>
    </row>
    <row r="461" spans="1:4" x14ac:dyDescent="0.35">
      <c r="A461">
        <v>466.6</v>
      </c>
      <c r="B461">
        <v>800</v>
      </c>
      <c r="C461">
        <v>800.02380000000005</v>
      </c>
      <c r="D461">
        <v>1506.8393000000001</v>
      </c>
    </row>
    <row r="462" spans="1:4" x14ac:dyDescent="0.35">
      <c r="A462">
        <v>466.7</v>
      </c>
      <c r="B462">
        <v>800</v>
      </c>
      <c r="C462">
        <v>800.0856</v>
      </c>
      <c r="D462">
        <v>1507.3932</v>
      </c>
    </row>
    <row r="463" spans="1:4" x14ac:dyDescent="0.35">
      <c r="A463">
        <v>466.8</v>
      </c>
      <c r="B463">
        <v>800</v>
      </c>
      <c r="C463">
        <v>799.96190000000001</v>
      </c>
      <c r="D463">
        <v>1507.0672999999999</v>
      </c>
    </row>
    <row r="464" spans="1:4" x14ac:dyDescent="0.35">
      <c r="A464">
        <v>466.90100000000001</v>
      </c>
      <c r="B464">
        <v>800</v>
      </c>
      <c r="C464">
        <v>800.02380000000005</v>
      </c>
      <c r="D464">
        <v>1506.6111000000001</v>
      </c>
    </row>
    <row r="465" spans="1:4" x14ac:dyDescent="0.35">
      <c r="A465">
        <v>467.00099999999998</v>
      </c>
      <c r="B465">
        <v>800</v>
      </c>
      <c r="C465">
        <v>800.02380000000005</v>
      </c>
      <c r="D465">
        <v>1506.8457000000001</v>
      </c>
    </row>
    <row r="466" spans="1:4" x14ac:dyDescent="0.35">
      <c r="A466">
        <v>467.1</v>
      </c>
      <c r="B466">
        <v>800</v>
      </c>
      <c r="C466">
        <v>800.0856</v>
      </c>
      <c r="D466">
        <v>1506.8427999999999</v>
      </c>
    </row>
    <row r="467" spans="1:4" x14ac:dyDescent="0.35">
      <c r="A467">
        <v>467.2</v>
      </c>
      <c r="B467">
        <v>800</v>
      </c>
      <c r="C467">
        <v>800.02380000000005</v>
      </c>
      <c r="D467">
        <v>1507.0500999999999</v>
      </c>
    </row>
    <row r="468" spans="1:4" x14ac:dyDescent="0.35">
      <c r="A468">
        <v>467.3</v>
      </c>
      <c r="B468">
        <v>800</v>
      </c>
      <c r="C468">
        <v>800.02380000000005</v>
      </c>
      <c r="D468">
        <v>1506.8601000000001</v>
      </c>
    </row>
    <row r="469" spans="1:4" x14ac:dyDescent="0.35">
      <c r="A469">
        <v>467.4</v>
      </c>
      <c r="B469">
        <v>800</v>
      </c>
      <c r="C469">
        <v>800.0856</v>
      </c>
      <c r="D469">
        <v>1507.3791000000001</v>
      </c>
    </row>
    <row r="470" spans="1:4" x14ac:dyDescent="0.35">
      <c r="A470">
        <v>467.50099999999998</v>
      </c>
      <c r="B470">
        <v>800</v>
      </c>
      <c r="C470">
        <v>800.02380000000005</v>
      </c>
      <c r="D470">
        <v>1507.2896000000001</v>
      </c>
    </row>
    <row r="471" spans="1:4" x14ac:dyDescent="0.35">
      <c r="A471">
        <v>467.6</v>
      </c>
      <c r="B471">
        <v>800</v>
      </c>
      <c r="C471">
        <v>800.0856</v>
      </c>
      <c r="D471">
        <v>1507.0070000000001</v>
      </c>
    </row>
    <row r="472" spans="1:4" x14ac:dyDescent="0.35">
      <c r="A472">
        <v>467.70100000000002</v>
      </c>
      <c r="B472">
        <v>800</v>
      </c>
      <c r="C472">
        <v>800.02380000000005</v>
      </c>
      <c r="D472">
        <v>1507.1421</v>
      </c>
    </row>
    <row r="473" spans="1:4" x14ac:dyDescent="0.35">
      <c r="A473">
        <v>467.80099999999999</v>
      </c>
      <c r="B473">
        <v>800</v>
      </c>
      <c r="C473">
        <v>800.02380000000005</v>
      </c>
      <c r="D473">
        <v>1507.0585000000001</v>
      </c>
    </row>
    <row r="474" spans="1:4" x14ac:dyDescent="0.35">
      <c r="A474">
        <v>467.9</v>
      </c>
      <c r="B474">
        <v>800</v>
      </c>
      <c r="C474">
        <v>800.02380000000005</v>
      </c>
      <c r="D474">
        <v>1506.8603000000001</v>
      </c>
    </row>
    <row r="475" spans="1:4" x14ac:dyDescent="0.35">
      <c r="A475">
        <v>468.00099999999998</v>
      </c>
      <c r="B475">
        <v>800</v>
      </c>
      <c r="C475">
        <v>800.0856</v>
      </c>
      <c r="D475">
        <v>1507.0576000000001</v>
      </c>
    </row>
    <row r="476" spans="1:4" x14ac:dyDescent="0.35">
      <c r="A476">
        <v>468.101</v>
      </c>
      <c r="B476">
        <v>800</v>
      </c>
      <c r="C476">
        <v>800.0856</v>
      </c>
      <c r="D476">
        <v>1507.0119999999999</v>
      </c>
    </row>
    <row r="477" spans="1:4" x14ac:dyDescent="0.35">
      <c r="A477">
        <v>468.2</v>
      </c>
      <c r="B477">
        <v>800</v>
      </c>
      <c r="C477">
        <v>800.0856</v>
      </c>
      <c r="D477">
        <v>1507.0096000000001</v>
      </c>
    </row>
    <row r="478" spans="1:4" x14ac:dyDescent="0.35">
      <c r="A478">
        <v>468.30099999999999</v>
      </c>
      <c r="B478">
        <v>800</v>
      </c>
      <c r="C478">
        <v>800.02380000000005</v>
      </c>
      <c r="D478">
        <v>1507.3593000000001</v>
      </c>
    </row>
    <row r="479" spans="1:4" x14ac:dyDescent="0.35">
      <c r="A479">
        <v>468.4</v>
      </c>
      <c r="B479">
        <v>800</v>
      </c>
      <c r="C479">
        <v>800.02380000000005</v>
      </c>
      <c r="D479">
        <v>1507.1161</v>
      </c>
    </row>
    <row r="480" spans="1:4" x14ac:dyDescent="0.35">
      <c r="A480">
        <v>468.5</v>
      </c>
      <c r="B480">
        <v>800</v>
      </c>
      <c r="C480">
        <v>800.0856</v>
      </c>
      <c r="D480">
        <v>1506.8553999999999</v>
      </c>
    </row>
    <row r="481" spans="1:4" x14ac:dyDescent="0.35">
      <c r="A481">
        <v>468.6</v>
      </c>
      <c r="B481">
        <v>800</v>
      </c>
      <c r="C481">
        <v>800.02380000000005</v>
      </c>
      <c r="D481">
        <v>1507.4570000000001</v>
      </c>
    </row>
    <row r="482" spans="1:4" x14ac:dyDescent="0.35">
      <c r="A482">
        <v>468.70100000000002</v>
      </c>
      <c r="B482">
        <v>800</v>
      </c>
      <c r="C482">
        <v>800.02380000000005</v>
      </c>
      <c r="D482">
        <v>1507.0359000000001</v>
      </c>
    </row>
    <row r="483" spans="1:4" x14ac:dyDescent="0.35">
      <c r="A483">
        <v>468.80099999999999</v>
      </c>
      <c r="B483">
        <v>800</v>
      </c>
      <c r="C483">
        <v>800.02380000000005</v>
      </c>
      <c r="D483">
        <v>1507.4168999999999</v>
      </c>
    </row>
    <row r="484" spans="1:4" x14ac:dyDescent="0.35">
      <c r="A484">
        <v>468.9</v>
      </c>
      <c r="B484">
        <v>800</v>
      </c>
      <c r="C484">
        <v>799.96190000000001</v>
      </c>
      <c r="D484">
        <v>1506.9975999999999</v>
      </c>
    </row>
    <row r="485" spans="1:4" x14ac:dyDescent="0.35">
      <c r="A485">
        <v>469.00099999999998</v>
      </c>
      <c r="B485">
        <v>800</v>
      </c>
      <c r="C485">
        <v>800.0856</v>
      </c>
      <c r="D485">
        <v>1506.8751999999999</v>
      </c>
    </row>
    <row r="486" spans="1:4" x14ac:dyDescent="0.35">
      <c r="A486">
        <v>469.101</v>
      </c>
      <c r="B486">
        <v>800</v>
      </c>
      <c r="C486">
        <v>800.02380000000005</v>
      </c>
      <c r="D486">
        <v>1507.3416999999999</v>
      </c>
    </row>
    <row r="487" spans="1:4" x14ac:dyDescent="0.35">
      <c r="A487">
        <v>469.2</v>
      </c>
      <c r="B487">
        <v>800</v>
      </c>
      <c r="C487">
        <v>800.02380000000005</v>
      </c>
      <c r="D487">
        <v>1507.0879</v>
      </c>
    </row>
    <row r="488" spans="1:4" x14ac:dyDescent="0.35">
      <c r="A488">
        <v>469.3</v>
      </c>
      <c r="B488">
        <v>800</v>
      </c>
      <c r="C488">
        <v>800.02380000000005</v>
      </c>
      <c r="D488">
        <v>1507.2543000000001</v>
      </c>
    </row>
    <row r="489" spans="1:4" x14ac:dyDescent="0.35">
      <c r="A489">
        <v>469.4</v>
      </c>
      <c r="B489">
        <v>800</v>
      </c>
      <c r="C489">
        <v>800.14739999999995</v>
      </c>
      <c r="D489">
        <v>1507.1011000000001</v>
      </c>
    </row>
    <row r="490" spans="1:4" x14ac:dyDescent="0.35">
      <c r="A490">
        <v>469.50099999999998</v>
      </c>
      <c r="B490">
        <v>800</v>
      </c>
      <c r="C490">
        <v>800.02380000000005</v>
      </c>
      <c r="D490">
        <v>1507.1962000000001</v>
      </c>
    </row>
    <row r="491" spans="1:4" x14ac:dyDescent="0.35">
      <c r="A491">
        <v>469.6</v>
      </c>
      <c r="B491">
        <v>800</v>
      </c>
      <c r="C491">
        <v>800.02380000000005</v>
      </c>
      <c r="D491">
        <v>1507.0736999999999</v>
      </c>
    </row>
    <row r="492" spans="1:4" x14ac:dyDescent="0.35">
      <c r="A492">
        <v>469.7</v>
      </c>
      <c r="B492">
        <v>800</v>
      </c>
      <c r="C492">
        <v>800.02380000000005</v>
      </c>
      <c r="D492">
        <v>1507.3371</v>
      </c>
    </row>
    <row r="493" spans="1:4" x14ac:dyDescent="0.35">
      <c r="A493">
        <v>469.8</v>
      </c>
      <c r="B493">
        <v>800</v>
      </c>
      <c r="C493">
        <v>800.0856</v>
      </c>
      <c r="D493">
        <v>1506.9840999999999</v>
      </c>
    </row>
    <row r="494" spans="1:4" x14ac:dyDescent="0.35">
      <c r="A494">
        <v>469.90100000000001</v>
      </c>
      <c r="B494">
        <v>800</v>
      </c>
      <c r="C494">
        <v>800.0856</v>
      </c>
      <c r="D494">
        <v>1507.0029999999999</v>
      </c>
    </row>
    <row r="495" spans="1:4" x14ac:dyDescent="0.35">
      <c r="A495">
        <v>470</v>
      </c>
      <c r="B495">
        <v>800</v>
      </c>
      <c r="C495">
        <v>799.96190000000001</v>
      </c>
      <c r="D495">
        <v>1507.3158000000001</v>
      </c>
    </row>
    <row r="496" spans="1:4" x14ac:dyDescent="0.35">
      <c r="A496">
        <v>470.101</v>
      </c>
      <c r="B496">
        <v>800</v>
      </c>
      <c r="C496">
        <v>799.96190000000001</v>
      </c>
      <c r="D496">
        <v>1506.3831</v>
      </c>
    </row>
    <row r="497" spans="1:4" x14ac:dyDescent="0.35">
      <c r="A497">
        <v>470.20100000000002</v>
      </c>
      <c r="B497">
        <v>800</v>
      </c>
      <c r="C497">
        <v>800.02380000000005</v>
      </c>
      <c r="D497">
        <v>1507.0114000000001</v>
      </c>
    </row>
    <row r="498" spans="1:4" x14ac:dyDescent="0.35">
      <c r="A498">
        <v>470.3</v>
      </c>
      <c r="B498">
        <v>800</v>
      </c>
      <c r="C498">
        <v>800.02380000000005</v>
      </c>
      <c r="D498">
        <v>1506.9792</v>
      </c>
    </row>
    <row r="499" spans="1:4" x14ac:dyDescent="0.35">
      <c r="A499">
        <v>470.40100000000001</v>
      </c>
      <c r="B499">
        <v>800</v>
      </c>
      <c r="C499">
        <v>800.02380000000005</v>
      </c>
      <c r="D499">
        <v>1506.8090999999999</v>
      </c>
    </row>
    <row r="500" spans="1:4" x14ac:dyDescent="0.35">
      <c r="A500">
        <v>470.50200000000001</v>
      </c>
      <c r="B500">
        <v>800</v>
      </c>
      <c r="C500">
        <v>800.0856</v>
      </c>
      <c r="D500">
        <v>1506.7853</v>
      </c>
    </row>
    <row r="501" spans="1:4" x14ac:dyDescent="0.35">
      <c r="A501">
        <v>470.601</v>
      </c>
      <c r="B501">
        <v>800</v>
      </c>
      <c r="C501">
        <v>799.96190000000001</v>
      </c>
      <c r="D501">
        <v>1506.9921999999999</v>
      </c>
    </row>
    <row r="502" spans="1:4" x14ac:dyDescent="0.35">
      <c r="A502">
        <v>470.7</v>
      </c>
      <c r="B502">
        <v>800</v>
      </c>
      <c r="C502">
        <v>800.0856</v>
      </c>
      <c r="D502">
        <v>1506.9516000000001</v>
      </c>
    </row>
    <row r="503" spans="1:4" x14ac:dyDescent="0.35">
      <c r="A503">
        <v>470.8</v>
      </c>
      <c r="B503">
        <v>800</v>
      </c>
      <c r="C503">
        <v>800.0856</v>
      </c>
      <c r="D503">
        <v>1507.0332000000001</v>
      </c>
    </row>
    <row r="504" spans="1:4" x14ac:dyDescent="0.35">
      <c r="A504">
        <v>470.90100000000001</v>
      </c>
      <c r="B504">
        <v>800</v>
      </c>
      <c r="C504">
        <v>800.0856</v>
      </c>
      <c r="D504">
        <v>1506.8232</v>
      </c>
    </row>
    <row r="505" spans="1:4" x14ac:dyDescent="0.35">
      <c r="A505">
        <v>471</v>
      </c>
      <c r="B505">
        <v>800</v>
      </c>
      <c r="C505">
        <v>800.02380000000005</v>
      </c>
      <c r="D505">
        <v>1506.9448</v>
      </c>
    </row>
    <row r="506" spans="1:4" x14ac:dyDescent="0.35">
      <c r="A506">
        <v>471.101</v>
      </c>
      <c r="B506">
        <v>800</v>
      </c>
      <c r="C506">
        <v>800.0856</v>
      </c>
      <c r="D506">
        <v>1507.2444</v>
      </c>
    </row>
    <row r="507" spans="1:4" x14ac:dyDescent="0.35">
      <c r="A507">
        <v>471.2</v>
      </c>
      <c r="B507">
        <v>800</v>
      </c>
      <c r="C507">
        <v>800.0856</v>
      </c>
      <c r="D507">
        <v>1507.018</v>
      </c>
    </row>
    <row r="508" spans="1:4" x14ac:dyDescent="0.35">
      <c r="A508">
        <v>471.3</v>
      </c>
      <c r="B508">
        <v>800</v>
      </c>
      <c r="C508">
        <v>800.02380000000005</v>
      </c>
      <c r="D508">
        <v>1507.2987000000001</v>
      </c>
    </row>
    <row r="509" spans="1:4" x14ac:dyDescent="0.35">
      <c r="A509">
        <v>471.4</v>
      </c>
      <c r="B509">
        <v>800</v>
      </c>
      <c r="C509">
        <v>800.02380000000005</v>
      </c>
      <c r="D509">
        <v>1507.0445999999999</v>
      </c>
    </row>
    <row r="510" spans="1:4" x14ac:dyDescent="0.35">
      <c r="A510">
        <v>471.5</v>
      </c>
      <c r="B510">
        <v>800</v>
      </c>
      <c r="C510">
        <v>800.0856</v>
      </c>
      <c r="D510">
        <v>1506.7102</v>
      </c>
    </row>
    <row r="511" spans="1:4" x14ac:dyDescent="0.35">
      <c r="A511">
        <v>471.6</v>
      </c>
      <c r="B511">
        <v>800</v>
      </c>
      <c r="C511">
        <v>800.0856</v>
      </c>
      <c r="D511">
        <v>1506.9798000000001</v>
      </c>
    </row>
    <row r="512" spans="1:4" x14ac:dyDescent="0.35">
      <c r="A512">
        <v>471.7</v>
      </c>
      <c r="B512">
        <v>800</v>
      </c>
      <c r="C512">
        <v>800.0856</v>
      </c>
      <c r="D512">
        <v>1507.0693000000001</v>
      </c>
    </row>
    <row r="513" spans="1:4" x14ac:dyDescent="0.35">
      <c r="A513">
        <v>471.8</v>
      </c>
      <c r="B513">
        <v>800</v>
      </c>
      <c r="C513">
        <v>800.02380000000005</v>
      </c>
      <c r="D513">
        <v>1507.1927000000001</v>
      </c>
    </row>
    <row r="514" spans="1:4" x14ac:dyDescent="0.35">
      <c r="A514">
        <v>471.9</v>
      </c>
      <c r="B514">
        <v>800</v>
      </c>
      <c r="C514">
        <v>800.0856</v>
      </c>
      <c r="D514">
        <v>1506.9721999999999</v>
      </c>
    </row>
    <row r="515" spans="1:4" x14ac:dyDescent="0.35">
      <c r="A515">
        <v>472.00099999999998</v>
      </c>
      <c r="B515">
        <v>800</v>
      </c>
      <c r="C515">
        <v>800.02380000000005</v>
      </c>
      <c r="D515">
        <v>1507.2311999999999</v>
      </c>
    </row>
    <row r="516" spans="1:4" x14ac:dyDescent="0.35">
      <c r="A516">
        <v>472.101</v>
      </c>
      <c r="B516">
        <v>800</v>
      </c>
      <c r="C516">
        <v>800.0856</v>
      </c>
      <c r="D516">
        <v>1507.7614000000001</v>
      </c>
    </row>
    <row r="517" spans="1:4" x14ac:dyDescent="0.35">
      <c r="A517">
        <v>472.2</v>
      </c>
      <c r="B517">
        <v>800</v>
      </c>
      <c r="C517">
        <v>800.0856</v>
      </c>
      <c r="D517">
        <v>1507.0166999999999</v>
      </c>
    </row>
    <row r="518" spans="1:4" x14ac:dyDescent="0.35">
      <c r="A518">
        <v>472.30099999999999</v>
      </c>
      <c r="B518">
        <v>800</v>
      </c>
      <c r="C518">
        <v>800.02380000000005</v>
      </c>
      <c r="D518">
        <v>1507.2579000000001</v>
      </c>
    </row>
    <row r="519" spans="1:4" x14ac:dyDescent="0.35">
      <c r="A519">
        <v>472.4</v>
      </c>
      <c r="B519">
        <v>800</v>
      </c>
      <c r="C519">
        <v>800.02380000000005</v>
      </c>
      <c r="D519">
        <v>1507.4735000000001</v>
      </c>
    </row>
    <row r="520" spans="1:4" x14ac:dyDescent="0.35">
      <c r="A520">
        <v>472.50099999999998</v>
      </c>
      <c r="B520">
        <v>800</v>
      </c>
      <c r="C520">
        <v>800.0856</v>
      </c>
      <c r="D520">
        <v>1506.9703999999999</v>
      </c>
    </row>
    <row r="521" spans="1:4" x14ac:dyDescent="0.35">
      <c r="A521">
        <v>472.601</v>
      </c>
      <c r="B521">
        <v>800</v>
      </c>
      <c r="C521">
        <v>800.02380000000005</v>
      </c>
      <c r="D521">
        <v>1506.8879999999999</v>
      </c>
    </row>
    <row r="522" spans="1:4" x14ac:dyDescent="0.35">
      <c r="A522">
        <v>472.7</v>
      </c>
      <c r="B522">
        <v>800</v>
      </c>
      <c r="C522">
        <v>799.96190000000001</v>
      </c>
      <c r="D522">
        <v>1507.0231000000001</v>
      </c>
    </row>
    <row r="523" spans="1:4" x14ac:dyDescent="0.35">
      <c r="A523">
        <v>472.8</v>
      </c>
      <c r="B523">
        <v>800</v>
      </c>
      <c r="C523">
        <v>800.0856</v>
      </c>
      <c r="D523">
        <v>1507.134</v>
      </c>
    </row>
    <row r="524" spans="1:4" x14ac:dyDescent="0.35">
      <c r="A524">
        <v>472.9</v>
      </c>
      <c r="B524">
        <v>800</v>
      </c>
      <c r="C524">
        <v>800.02380000000005</v>
      </c>
      <c r="D524">
        <v>1506.9318000000001</v>
      </c>
    </row>
    <row r="525" spans="1:4" x14ac:dyDescent="0.35">
      <c r="A525">
        <v>473</v>
      </c>
      <c r="B525">
        <v>800</v>
      </c>
      <c r="C525">
        <v>800.0856</v>
      </c>
      <c r="D525">
        <v>1507.2303999999999</v>
      </c>
    </row>
    <row r="526" spans="1:4" x14ac:dyDescent="0.35">
      <c r="A526">
        <v>473.101</v>
      </c>
      <c r="B526">
        <v>800</v>
      </c>
      <c r="C526">
        <v>800.02380000000005</v>
      </c>
      <c r="D526">
        <v>1507.1683</v>
      </c>
    </row>
    <row r="527" spans="1:4" x14ac:dyDescent="0.35">
      <c r="A527">
        <v>473.2</v>
      </c>
      <c r="B527">
        <v>800</v>
      </c>
      <c r="C527">
        <v>800.02380000000005</v>
      </c>
      <c r="D527">
        <v>1507.3198</v>
      </c>
    </row>
    <row r="528" spans="1:4" x14ac:dyDescent="0.35">
      <c r="A528">
        <v>473.3</v>
      </c>
      <c r="B528">
        <v>800</v>
      </c>
      <c r="C528">
        <v>800.02380000000005</v>
      </c>
      <c r="D528">
        <v>1506.9266</v>
      </c>
    </row>
    <row r="529" spans="1:4" x14ac:dyDescent="0.35">
      <c r="A529">
        <v>473.40100000000001</v>
      </c>
      <c r="B529">
        <v>800</v>
      </c>
      <c r="C529">
        <v>800.0856</v>
      </c>
      <c r="D529">
        <v>1506.575</v>
      </c>
    </row>
    <row r="530" spans="1:4" x14ac:dyDescent="0.35">
      <c r="A530">
        <v>473.5</v>
      </c>
      <c r="B530">
        <v>800</v>
      </c>
      <c r="C530">
        <v>800.02380000000005</v>
      </c>
      <c r="D530">
        <v>1507.2497000000001</v>
      </c>
    </row>
    <row r="531" spans="1:4" x14ac:dyDescent="0.35">
      <c r="A531">
        <v>473.601</v>
      </c>
      <c r="B531">
        <v>800</v>
      </c>
      <c r="C531">
        <v>800.02380000000005</v>
      </c>
      <c r="D531">
        <v>1507.0685000000001</v>
      </c>
    </row>
    <row r="532" spans="1:4" x14ac:dyDescent="0.35">
      <c r="A532">
        <v>473.7</v>
      </c>
      <c r="B532">
        <v>800</v>
      </c>
      <c r="C532">
        <v>800.0856</v>
      </c>
      <c r="D532">
        <v>1506.9191000000001</v>
      </c>
    </row>
    <row r="533" spans="1:4" x14ac:dyDescent="0.35">
      <c r="A533">
        <v>473.8</v>
      </c>
      <c r="B533">
        <v>800</v>
      </c>
      <c r="C533">
        <v>800.02380000000005</v>
      </c>
      <c r="D533">
        <v>1507.0318</v>
      </c>
    </row>
    <row r="534" spans="1:4" x14ac:dyDescent="0.35">
      <c r="A534">
        <v>473.90100000000001</v>
      </c>
      <c r="B534">
        <v>800</v>
      </c>
      <c r="C534">
        <v>800.02380000000005</v>
      </c>
      <c r="D534">
        <v>1506.4086</v>
      </c>
    </row>
    <row r="535" spans="1:4" x14ac:dyDescent="0.35">
      <c r="A535">
        <v>474</v>
      </c>
      <c r="B535">
        <v>800</v>
      </c>
      <c r="C535">
        <v>800.02380000000005</v>
      </c>
      <c r="D535">
        <v>1506.9087999999999</v>
      </c>
    </row>
    <row r="536" spans="1:4" x14ac:dyDescent="0.35">
      <c r="A536">
        <v>474.101</v>
      </c>
      <c r="B536">
        <v>800</v>
      </c>
      <c r="C536">
        <v>800.02380000000005</v>
      </c>
      <c r="D536">
        <v>1507.3343</v>
      </c>
    </row>
    <row r="537" spans="1:4" x14ac:dyDescent="0.35">
      <c r="A537">
        <v>474.2</v>
      </c>
      <c r="B537">
        <v>800</v>
      </c>
      <c r="C537">
        <v>799.96190000000001</v>
      </c>
      <c r="D537">
        <v>1506.8667</v>
      </c>
    </row>
    <row r="538" spans="1:4" x14ac:dyDescent="0.35">
      <c r="A538">
        <v>474.30099999999999</v>
      </c>
      <c r="B538">
        <v>800</v>
      </c>
      <c r="C538">
        <v>799.96190000000001</v>
      </c>
      <c r="D538">
        <v>1507.0231000000001</v>
      </c>
    </row>
    <row r="539" spans="1:4" x14ac:dyDescent="0.35">
      <c r="A539">
        <v>474.4</v>
      </c>
      <c r="B539">
        <v>800</v>
      </c>
      <c r="C539">
        <v>800.0856</v>
      </c>
      <c r="D539">
        <v>1506.8311000000001</v>
      </c>
    </row>
    <row r="540" spans="1:4" x14ac:dyDescent="0.35">
      <c r="A540">
        <v>474.5</v>
      </c>
      <c r="B540">
        <v>800</v>
      </c>
      <c r="C540">
        <v>800.02380000000005</v>
      </c>
      <c r="D540">
        <v>1507.2627</v>
      </c>
    </row>
    <row r="541" spans="1:4" x14ac:dyDescent="0.35">
      <c r="A541">
        <v>474.6</v>
      </c>
      <c r="B541">
        <v>800</v>
      </c>
      <c r="C541">
        <v>800.02380000000005</v>
      </c>
      <c r="D541">
        <v>1506.7387000000001</v>
      </c>
    </row>
    <row r="542" spans="1:4" x14ac:dyDescent="0.35">
      <c r="A542">
        <v>474.70100000000002</v>
      </c>
      <c r="B542">
        <v>800</v>
      </c>
      <c r="C542">
        <v>800.02380000000005</v>
      </c>
      <c r="D542">
        <v>1507.0601999999999</v>
      </c>
    </row>
    <row r="543" spans="1:4" x14ac:dyDescent="0.35">
      <c r="A543">
        <v>474.80099999999999</v>
      </c>
      <c r="B543">
        <v>800</v>
      </c>
      <c r="C543">
        <v>800.02380000000005</v>
      </c>
      <c r="D543">
        <v>1506.4385</v>
      </c>
    </row>
    <row r="544" spans="1:4" x14ac:dyDescent="0.35">
      <c r="A544">
        <v>474.9</v>
      </c>
      <c r="B544">
        <v>800</v>
      </c>
      <c r="C544">
        <v>799.96190000000001</v>
      </c>
      <c r="D544">
        <v>1507.2190000000001</v>
      </c>
    </row>
    <row r="545" spans="1:4" x14ac:dyDescent="0.35">
      <c r="A545">
        <v>475.00099999999998</v>
      </c>
      <c r="B545">
        <v>800</v>
      </c>
      <c r="C545">
        <v>800.02380000000005</v>
      </c>
      <c r="D545">
        <v>1507.2437</v>
      </c>
    </row>
    <row r="546" spans="1:4" x14ac:dyDescent="0.35">
      <c r="A546">
        <v>475.1</v>
      </c>
      <c r="B546">
        <v>800</v>
      </c>
      <c r="C546">
        <v>800.02380000000005</v>
      </c>
      <c r="D546">
        <v>1507.6225999999999</v>
      </c>
    </row>
    <row r="547" spans="1:4" x14ac:dyDescent="0.35">
      <c r="A547">
        <v>475.2</v>
      </c>
      <c r="B547">
        <v>800</v>
      </c>
      <c r="C547">
        <v>800.02380000000005</v>
      </c>
      <c r="D547">
        <v>1506.6685</v>
      </c>
    </row>
    <row r="548" spans="1:4" x14ac:dyDescent="0.35">
      <c r="A548">
        <v>475.3</v>
      </c>
      <c r="B548">
        <v>800</v>
      </c>
      <c r="C548">
        <v>800.0856</v>
      </c>
      <c r="D548">
        <v>1506.9961000000001</v>
      </c>
    </row>
    <row r="549" spans="1:4" x14ac:dyDescent="0.35">
      <c r="A549">
        <v>475.4</v>
      </c>
      <c r="B549">
        <v>800</v>
      </c>
      <c r="C549">
        <v>800.02380000000005</v>
      </c>
      <c r="D549">
        <v>1507.4934000000001</v>
      </c>
    </row>
    <row r="550" spans="1:4" x14ac:dyDescent="0.35">
      <c r="A550">
        <v>475.5</v>
      </c>
      <c r="B550">
        <v>800</v>
      </c>
      <c r="C550">
        <v>800.0856</v>
      </c>
      <c r="D550">
        <v>1506.4390000000001</v>
      </c>
    </row>
    <row r="551" spans="1:4" x14ac:dyDescent="0.35">
      <c r="A551">
        <v>475.6</v>
      </c>
      <c r="B551">
        <v>800</v>
      </c>
      <c r="C551">
        <v>800.0856</v>
      </c>
      <c r="D551">
        <v>1507.0143</v>
      </c>
    </row>
    <row r="552" spans="1:4" x14ac:dyDescent="0.35">
      <c r="A552">
        <v>475.70100000000002</v>
      </c>
      <c r="B552">
        <v>800</v>
      </c>
      <c r="C552">
        <v>800.0856</v>
      </c>
      <c r="D552">
        <v>1507.6022</v>
      </c>
    </row>
    <row r="553" spans="1:4" x14ac:dyDescent="0.35">
      <c r="A553">
        <v>475.8</v>
      </c>
      <c r="B553">
        <v>800</v>
      </c>
      <c r="C553">
        <v>800.0856</v>
      </c>
      <c r="D553">
        <v>1507.2244000000001</v>
      </c>
    </row>
    <row r="554" spans="1:4" x14ac:dyDescent="0.35">
      <c r="A554">
        <v>475.9</v>
      </c>
      <c r="B554">
        <v>800</v>
      </c>
      <c r="C554">
        <v>800.0856</v>
      </c>
      <c r="D554">
        <v>1506.4592</v>
      </c>
    </row>
    <row r="555" spans="1:4" x14ac:dyDescent="0.35">
      <c r="A555">
        <v>476</v>
      </c>
      <c r="B555">
        <v>800</v>
      </c>
      <c r="C555">
        <v>800.0856</v>
      </c>
      <c r="D555">
        <v>1507.0082</v>
      </c>
    </row>
    <row r="556" spans="1:4" x14ac:dyDescent="0.35">
      <c r="A556">
        <v>476.1</v>
      </c>
      <c r="B556">
        <v>800</v>
      </c>
      <c r="C556">
        <v>800.02380000000005</v>
      </c>
      <c r="D556">
        <v>1507.2130999999999</v>
      </c>
    </row>
    <row r="557" spans="1:4" x14ac:dyDescent="0.35">
      <c r="A557">
        <v>476.20100000000002</v>
      </c>
      <c r="B557">
        <v>800</v>
      </c>
      <c r="C557">
        <v>800.02380000000005</v>
      </c>
      <c r="D557">
        <v>1506.5349000000001</v>
      </c>
    </row>
    <row r="558" spans="1:4" x14ac:dyDescent="0.35">
      <c r="A558">
        <v>476.3</v>
      </c>
      <c r="B558">
        <v>800</v>
      </c>
      <c r="C558">
        <v>800.02380000000005</v>
      </c>
      <c r="D558">
        <v>1506.3788999999999</v>
      </c>
    </row>
    <row r="559" spans="1:4" x14ac:dyDescent="0.35">
      <c r="A559">
        <v>476.4</v>
      </c>
      <c r="B559">
        <v>800</v>
      </c>
      <c r="C559">
        <v>800.0856</v>
      </c>
      <c r="D559">
        <v>1506.7365</v>
      </c>
    </row>
    <row r="560" spans="1:4" x14ac:dyDescent="0.35">
      <c r="A560">
        <v>476.50099999999998</v>
      </c>
      <c r="B560">
        <v>800</v>
      </c>
      <c r="C560">
        <v>800.02380000000005</v>
      </c>
      <c r="D560">
        <v>1506.5984000000001</v>
      </c>
    </row>
    <row r="561" spans="1:4" x14ac:dyDescent="0.35">
      <c r="A561">
        <v>476.6</v>
      </c>
      <c r="B561">
        <v>800</v>
      </c>
      <c r="C561">
        <v>800.02380000000005</v>
      </c>
      <c r="D561">
        <v>1506.4829</v>
      </c>
    </row>
    <row r="562" spans="1:4" x14ac:dyDescent="0.35">
      <c r="A562">
        <v>476.70100000000002</v>
      </c>
      <c r="B562">
        <v>800</v>
      </c>
      <c r="C562">
        <v>800.14739999999995</v>
      </c>
      <c r="D562">
        <v>1506.8099</v>
      </c>
    </row>
    <row r="563" spans="1:4" x14ac:dyDescent="0.35">
      <c r="A563">
        <v>476.80099999999999</v>
      </c>
      <c r="B563">
        <v>800</v>
      </c>
      <c r="C563">
        <v>799.96190000000001</v>
      </c>
      <c r="D563">
        <v>1507.3803</v>
      </c>
    </row>
    <row r="564" spans="1:4" x14ac:dyDescent="0.35">
      <c r="A564">
        <v>476.9</v>
      </c>
      <c r="B564">
        <v>800</v>
      </c>
      <c r="C564">
        <v>800.0856</v>
      </c>
      <c r="D564">
        <v>1506.3722</v>
      </c>
    </row>
    <row r="565" spans="1:4" x14ac:dyDescent="0.35">
      <c r="A565">
        <v>477</v>
      </c>
      <c r="B565">
        <v>800</v>
      </c>
      <c r="C565">
        <v>800.02380000000005</v>
      </c>
      <c r="D565">
        <v>1506.6599000000001</v>
      </c>
    </row>
    <row r="566" spans="1:4" x14ac:dyDescent="0.35">
      <c r="A566">
        <v>477.101</v>
      </c>
      <c r="B566">
        <v>800</v>
      </c>
      <c r="C566">
        <v>800.02380000000005</v>
      </c>
      <c r="D566">
        <v>1507.0622000000001</v>
      </c>
    </row>
    <row r="567" spans="1:4" x14ac:dyDescent="0.35">
      <c r="A567">
        <v>477.2</v>
      </c>
      <c r="B567">
        <v>800</v>
      </c>
      <c r="C567">
        <v>800.0856</v>
      </c>
      <c r="D567">
        <v>1506.8177000000001</v>
      </c>
    </row>
    <row r="568" spans="1:4" x14ac:dyDescent="0.35">
      <c r="A568">
        <v>477.3</v>
      </c>
      <c r="B568">
        <v>800</v>
      </c>
      <c r="C568">
        <v>800.02380000000005</v>
      </c>
      <c r="D568">
        <v>1507.0920000000001</v>
      </c>
    </row>
    <row r="569" spans="1:4" x14ac:dyDescent="0.35">
      <c r="A569">
        <v>477.40100000000001</v>
      </c>
      <c r="B569">
        <v>800</v>
      </c>
      <c r="C569">
        <v>800.02380000000005</v>
      </c>
      <c r="D569">
        <v>1506.3122000000001</v>
      </c>
    </row>
    <row r="570" spans="1:4" x14ac:dyDescent="0.35">
      <c r="A570">
        <v>477.50099999999998</v>
      </c>
      <c r="B570">
        <v>800</v>
      </c>
      <c r="C570">
        <v>800.02380000000005</v>
      </c>
      <c r="D570">
        <v>1506.817</v>
      </c>
    </row>
    <row r="571" spans="1:4" x14ac:dyDescent="0.35">
      <c r="A571">
        <v>477.6</v>
      </c>
      <c r="B571">
        <v>800</v>
      </c>
      <c r="C571">
        <v>800.0856</v>
      </c>
      <c r="D571">
        <v>1507.1063999999999</v>
      </c>
    </row>
    <row r="572" spans="1:4" x14ac:dyDescent="0.35">
      <c r="A572">
        <v>477.7</v>
      </c>
      <c r="B572">
        <v>800</v>
      </c>
      <c r="C572">
        <v>800.02380000000005</v>
      </c>
      <c r="D572">
        <v>1507.2924</v>
      </c>
    </row>
    <row r="573" spans="1:4" x14ac:dyDescent="0.35">
      <c r="A573">
        <v>477.8</v>
      </c>
      <c r="B573">
        <v>800</v>
      </c>
      <c r="C573">
        <v>800.02380000000005</v>
      </c>
      <c r="D573">
        <v>1506.75</v>
      </c>
    </row>
    <row r="574" spans="1:4" x14ac:dyDescent="0.35">
      <c r="A574">
        <v>477.9</v>
      </c>
      <c r="B574">
        <v>800</v>
      </c>
      <c r="C574">
        <v>800.02380000000005</v>
      </c>
      <c r="D574">
        <v>1507.2327</v>
      </c>
    </row>
    <row r="575" spans="1:4" x14ac:dyDescent="0.35">
      <c r="A575">
        <v>478</v>
      </c>
      <c r="B575">
        <v>800</v>
      </c>
      <c r="C575">
        <v>800.02380000000005</v>
      </c>
      <c r="D575">
        <v>1507.2901999999999</v>
      </c>
    </row>
    <row r="576" spans="1:4" x14ac:dyDescent="0.35">
      <c r="A576">
        <v>478.1</v>
      </c>
      <c r="B576">
        <v>800</v>
      </c>
      <c r="C576">
        <v>800.0856</v>
      </c>
      <c r="D576">
        <v>1506.9982</v>
      </c>
    </row>
    <row r="577" spans="1:4" x14ac:dyDescent="0.35">
      <c r="A577">
        <v>478.20100000000002</v>
      </c>
      <c r="B577">
        <v>800</v>
      </c>
      <c r="C577">
        <v>800.02380000000005</v>
      </c>
      <c r="D577">
        <v>1507.2041999999999</v>
      </c>
    </row>
    <row r="578" spans="1:4" x14ac:dyDescent="0.35">
      <c r="A578">
        <v>478.30099999999999</v>
      </c>
      <c r="B578">
        <v>800</v>
      </c>
      <c r="C578">
        <v>800.0856</v>
      </c>
      <c r="D578">
        <v>1506.7239999999999</v>
      </c>
    </row>
    <row r="579" spans="1:4" x14ac:dyDescent="0.35">
      <c r="A579">
        <v>478.4</v>
      </c>
      <c r="B579">
        <v>800</v>
      </c>
      <c r="C579">
        <v>799.96190000000001</v>
      </c>
      <c r="D579">
        <v>1507.058</v>
      </c>
    </row>
    <row r="580" spans="1:4" x14ac:dyDescent="0.35">
      <c r="A580">
        <v>478.5</v>
      </c>
      <c r="B580">
        <v>800</v>
      </c>
      <c r="C580">
        <v>800.02380000000005</v>
      </c>
      <c r="D580">
        <v>1506.7708</v>
      </c>
    </row>
    <row r="581" spans="1:4" x14ac:dyDescent="0.35">
      <c r="A581">
        <v>478.601</v>
      </c>
      <c r="B581">
        <v>800</v>
      </c>
      <c r="C581">
        <v>800.02380000000005</v>
      </c>
      <c r="D581">
        <v>1506.7628</v>
      </c>
    </row>
    <row r="582" spans="1:4" x14ac:dyDescent="0.35">
      <c r="A582">
        <v>478.7</v>
      </c>
      <c r="B582">
        <v>800</v>
      </c>
      <c r="C582">
        <v>800.02380000000005</v>
      </c>
      <c r="D582">
        <v>1506.8208</v>
      </c>
    </row>
    <row r="583" spans="1:4" x14ac:dyDescent="0.35">
      <c r="A583">
        <v>478.8</v>
      </c>
      <c r="B583">
        <v>800</v>
      </c>
      <c r="C583">
        <v>800.02380000000005</v>
      </c>
      <c r="D583">
        <v>1506.9018000000001</v>
      </c>
    </row>
    <row r="584" spans="1:4" x14ac:dyDescent="0.35">
      <c r="A584">
        <v>478.9</v>
      </c>
      <c r="B584">
        <v>800</v>
      </c>
      <c r="C584">
        <v>800.02380000000005</v>
      </c>
      <c r="D584">
        <v>1507.2065</v>
      </c>
    </row>
    <row r="585" spans="1:4" x14ac:dyDescent="0.35">
      <c r="A585">
        <v>479</v>
      </c>
      <c r="B585">
        <v>800</v>
      </c>
      <c r="C585">
        <v>800.02380000000005</v>
      </c>
      <c r="D585">
        <v>1506.9622999999999</v>
      </c>
    </row>
    <row r="586" spans="1:4" x14ac:dyDescent="0.35">
      <c r="A586">
        <v>479.1</v>
      </c>
      <c r="B586">
        <v>800</v>
      </c>
      <c r="C586">
        <v>800.0856</v>
      </c>
      <c r="D586">
        <v>1506.5913</v>
      </c>
    </row>
    <row r="587" spans="1:4" x14ac:dyDescent="0.35">
      <c r="A587">
        <v>479.20100000000002</v>
      </c>
      <c r="B587">
        <v>800</v>
      </c>
      <c r="C587">
        <v>800.02380000000005</v>
      </c>
      <c r="D587">
        <v>1507.038</v>
      </c>
    </row>
    <row r="588" spans="1:4" x14ac:dyDescent="0.35">
      <c r="A588">
        <v>479.3</v>
      </c>
      <c r="B588">
        <v>800</v>
      </c>
      <c r="C588">
        <v>800.02380000000005</v>
      </c>
      <c r="D588">
        <v>1506.461</v>
      </c>
    </row>
    <row r="589" spans="1:4" x14ac:dyDescent="0.35">
      <c r="A589">
        <v>479.4</v>
      </c>
      <c r="B589">
        <v>800</v>
      </c>
      <c r="C589">
        <v>800.0856</v>
      </c>
      <c r="D589">
        <v>1506.9022</v>
      </c>
    </row>
    <row r="590" spans="1:4" x14ac:dyDescent="0.35">
      <c r="A590">
        <v>479.5</v>
      </c>
      <c r="B590" s="6">
        <v>800</v>
      </c>
      <c r="C590" s="6">
        <v>800.02380000000005</v>
      </c>
      <c r="D590">
        <v>1507.12</v>
      </c>
    </row>
    <row r="591" spans="1:4" x14ac:dyDescent="0.35">
      <c r="A591">
        <v>479.65100000000001</v>
      </c>
      <c r="B591" s="6" t="s">
        <v>17</v>
      </c>
      <c r="C591" s="6"/>
      <c r="D591" s="6">
        <f>AVERAGE(D221:D588)</f>
        <v>1507.2779024456524</v>
      </c>
    </row>
    <row r="592" spans="1:4" x14ac:dyDescent="0.35">
      <c r="B592" s="7" t="s">
        <v>19</v>
      </c>
      <c r="C592" s="7"/>
      <c r="D592" s="7">
        <f>STDEV(D221:D588)</f>
        <v>0.35732018456725168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592"/>
  <sheetViews>
    <sheetView topLeftCell="A555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480.7</v>
      </c>
      <c r="B2">
        <v>900</v>
      </c>
      <c r="C2">
        <v>903.64850000000001</v>
      </c>
      <c r="D2">
        <v>1652.0932</v>
      </c>
    </row>
    <row r="3" spans="1:4" x14ac:dyDescent="0.35">
      <c r="A3">
        <v>480.8</v>
      </c>
      <c r="B3">
        <v>900</v>
      </c>
      <c r="C3">
        <v>903.71029999999996</v>
      </c>
      <c r="D3">
        <v>1659.4459999999999</v>
      </c>
    </row>
    <row r="4" spans="1:4" x14ac:dyDescent="0.35">
      <c r="A4">
        <v>480.9</v>
      </c>
      <c r="B4">
        <v>900</v>
      </c>
      <c r="C4">
        <v>903.71029999999996</v>
      </c>
      <c r="D4">
        <v>1664.8193000000001</v>
      </c>
    </row>
    <row r="5" spans="1:4" x14ac:dyDescent="0.35">
      <c r="A5">
        <v>481</v>
      </c>
      <c r="B5">
        <v>900</v>
      </c>
      <c r="C5">
        <v>903.64850000000001</v>
      </c>
      <c r="D5">
        <v>1669.5744999999999</v>
      </c>
    </row>
    <row r="6" spans="1:4" x14ac:dyDescent="0.35">
      <c r="A6">
        <v>481.1</v>
      </c>
      <c r="B6">
        <v>900</v>
      </c>
      <c r="C6">
        <v>903.71029999999996</v>
      </c>
      <c r="D6">
        <v>1672.6284000000001</v>
      </c>
    </row>
    <row r="7" spans="1:4" x14ac:dyDescent="0.35">
      <c r="A7">
        <v>481.2</v>
      </c>
      <c r="B7">
        <v>900</v>
      </c>
      <c r="C7">
        <v>903.71029999999996</v>
      </c>
      <c r="D7">
        <v>1674.8335</v>
      </c>
    </row>
    <row r="8" spans="1:4" x14ac:dyDescent="0.35">
      <c r="A8">
        <v>481.30099999999999</v>
      </c>
      <c r="B8">
        <v>900</v>
      </c>
      <c r="C8">
        <v>903.71029999999996</v>
      </c>
      <c r="D8">
        <v>1677.4540999999999</v>
      </c>
    </row>
    <row r="9" spans="1:4" x14ac:dyDescent="0.35">
      <c r="A9">
        <v>481.4</v>
      </c>
      <c r="B9">
        <v>900</v>
      </c>
      <c r="C9">
        <v>903.58669999999995</v>
      </c>
      <c r="D9">
        <v>1679.0096000000001</v>
      </c>
    </row>
    <row r="10" spans="1:4" x14ac:dyDescent="0.35">
      <c r="A10">
        <v>481.50099999999998</v>
      </c>
      <c r="B10">
        <v>900</v>
      </c>
      <c r="C10">
        <v>903.71029999999996</v>
      </c>
      <c r="D10">
        <v>1680.2664</v>
      </c>
    </row>
    <row r="11" spans="1:4" x14ac:dyDescent="0.35">
      <c r="A11">
        <v>481.6</v>
      </c>
      <c r="B11">
        <v>900</v>
      </c>
      <c r="C11">
        <v>903.71029999999996</v>
      </c>
      <c r="D11">
        <v>1680.9033999999999</v>
      </c>
    </row>
    <row r="12" spans="1:4" x14ac:dyDescent="0.35">
      <c r="A12">
        <v>481.70100000000002</v>
      </c>
      <c r="B12">
        <v>900</v>
      </c>
      <c r="C12">
        <v>903.71029999999996</v>
      </c>
      <c r="D12">
        <v>1681.8982000000001</v>
      </c>
    </row>
    <row r="13" spans="1:4" x14ac:dyDescent="0.35">
      <c r="A13">
        <v>481.80099999999999</v>
      </c>
      <c r="B13">
        <v>900</v>
      </c>
      <c r="C13">
        <v>903.64850000000001</v>
      </c>
      <c r="D13">
        <v>1682.5730000000001</v>
      </c>
    </row>
    <row r="14" spans="1:4" x14ac:dyDescent="0.35">
      <c r="A14">
        <v>481.90100000000001</v>
      </c>
      <c r="B14">
        <v>900</v>
      </c>
      <c r="C14">
        <v>903.71029999999996</v>
      </c>
      <c r="D14">
        <v>1682.3810000000001</v>
      </c>
    </row>
    <row r="15" spans="1:4" x14ac:dyDescent="0.35">
      <c r="A15">
        <v>482.00099999999998</v>
      </c>
      <c r="B15">
        <v>900</v>
      </c>
      <c r="C15">
        <v>903.71029999999996</v>
      </c>
      <c r="D15">
        <v>1683.9503999999999</v>
      </c>
    </row>
    <row r="16" spans="1:4" x14ac:dyDescent="0.35">
      <c r="A16">
        <v>482.101</v>
      </c>
      <c r="B16">
        <v>900</v>
      </c>
      <c r="C16">
        <v>903.64850000000001</v>
      </c>
      <c r="D16">
        <v>1683.6495</v>
      </c>
    </row>
    <row r="17" spans="1:4" x14ac:dyDescent="0.35">
      <c r="A17">
        <v>482.2</v>
      </c>
      <c r="B17">
        <v>900</v>
      </c>
      <c r="C17">
        <v>903.71029999999996</v>
      </c>
      <c r="D17">
        <v>1683.8081</v>
      </c>
    </row>
    <row r="18" spans="1:4" x14ac:dyDescent="0.35">
      <c r="A18">
        <v>482.30099999999999</v>
      </c>
      <c r="B18">
        <v>900</v>
      </c>
      <c r="C18">
        <v>903.71029999999996</v>
      </c>
      <c r="D18">
        <v>1684.6106</v>
      </c>
    </row>
    <row r="19" spans="1:4" x14ac:dyDescent="0.35">
      <c r="A19">
        <v>482.4</v>
      </c>
      <c r="B19">
        <v>900</v>
      </c>
      <c r="C19">
        <v>903.71029999999996</v>
      </c>
      <c r="D19">
        <v>1685.1353999999999</v>
      </c>
    </row>
    <row r="20" spans="1:4" x14ac:dyDescent="0.35">
      <c r="A20">
        <v>482.5</v>
      </c>
      <c r="B20">
        <v>900</v>
      </c>
      <c r="C20">
        <v>903.64850000000001</v>
      </c>
      <c r="D20">
        <v>1684.7164</v>
      </c>
    </row>
    <row r="21" spans="1:4" x14ac:dyDescent="0.35">
      <c r="A21">
        <v>482.601</v>
      </c>
      <c r="B21">
        <v>900</v>
      </c>
      <c r="C21">
        <v>903.71029999999996</v>
      </c>
      <c r="D21">
        <v>1685.6098999999999</v>
      </c>
    </row>
    <row r="22" spans="1:4" x14ac:dyDescent="0.35">
      <c r="A22">
        <v>482.70100000000002</v>
      </c>
      <c r="B22">
        <v>900</v>
      </c>
      <c r="C22">
        <v>903.71029999999996</v>
      </c>
      <c r="D22">
        <v>1685.4295</v>
      </c>
    </row>
    <row r="23" spans="1:4" x14ac:dyDescent="0.35">
      <c r="A23">
        <v>482.8</v>
      </c>
      <c r="B23">
        <v>900</v>
      </c>
      <c r="C23">
        <v>903.71029999999996</v>
      </c>
      <c r="D23">
        <v>1684.4809</v>
      </c>
    </row>
    <row r="24" spans="1:4" x14ac:dyDescent="0.35">
      <c r="A24">
        <v>482.9</v>
      </c>
      <c r="B24">
        <v>900</v>
      </c>
      <c r="C24">
        <v>903.71029999999996</v>
      </c>
      <c r="D24">
        <v>1684.8647000000001</v>
      </c>
    </row>
    <row r="25" spans="1:4" x14ac:dyDescent="0.35">
      <c r="A25">
        <v>483.00099999999998</v>
      </c>
      <c r="B25">
        <v>900</v>
      </c>
      <c r="C25">
        <v>903.71029999999996</v>
      </c>
      <c r="D25">
        <v>1685.7045000000001</v>
      </c>
    </row>
    <row r="26" spans="1:4" x14ac:dyDescent="0.35">
      <c r="A26">
        <v>483.1</v>
      </c>
      <c r="B26">
        <v>900</v>
      </c>
      <c r="C26">
        <v>903.71029999999996</v>
      </c>
      <c r="D26">
        <v>1685.471</v>
      </c>
    </row>
    <row r="27" spans="1:4" x14ac:dyDescent="0.35">
      <c r="A27">
        <v>483.20100000000002</v>
      </c>
      <c r="B27">
        <v>900</v>
      </c>
      <c r="C27">
        <v>903.64850000000001</v>
      </c>
      <c r="D27">
        <v>1685.6632999999999</v>
      </c>
    </row>
    <row r="28" spans="1:4" x14ac:dyDescent="0.35">
      <c r="A28">
        <v>483.3</v>
      </c>
      <c r="B28">
        <v>900</v>
      </c>
      <c r="C28">
        <v>903.71029999999996</v>
      </c>
      <c r="D28">
        <v>1685.5690999999999</v>
      </c>
    </row>
    <row r="29" spans="1:4" x14ac:dyDescent="0.35">
      <c r="A29">
        <v>483.40100000000001</v>
      </c>
      <c r="B29">
        <v>900</v>
      </c>
      <c r="C29">
        <v>903.71029999999996</v>
      </c>
      <c r="D29">
        <v>1686.4344000000001</v>
      </c>
    </row>
    <row r="30" spans="1:4" x14ac:dyDescent="0.35">
      <c r="A30">
        <v>483.5</v>
      </c>
      <c r="B30">
        <v>900</v>
      </c>
      <c r="C30">
        <v>903.71029999999996</v>
      </c>
      <c r="D30">
        <v>1685.2494999999999</v>
      </c>
    </row>
    <row r="31" spans="1:4" x14ac:dyDescent="0.35">
      <c r="A31">
        <v>483.6</v>
      </c>
      <c r="B31">
        <v>900</v>
      </c>
      <c r="C31">
        <v>903.71029999999996</v>
      </c>
      <c r="D31">
        <v>1686.2784999999999</v>
      </c>
    </row>
    <row r="32" spans="1:4" x14ac:dyDescent="0.35">
      <c r="A32">
        <v>483.70100000000002</v>
      </c>
      <c r="B32">
        <v>900</v>
      </c>
      <c r="C32">
        <v>903.64850000000001</v>
      </c>
      <c r="D32">
        <v>1686.4680000000001</v>
      </c>
    </row>
    <row r="33" spans="1:4" x14ac:dyDescent="0.35">
      <c r="A33">
        <v>483.8</v>
      </c>
      <c r="B33">
        <v>900</v>
      </c>
      <c r="C33">
        <v>903.71029999999996</v>
      </c>
      <c r="D33">
        <v>1685.9894999999999</v>
      </c>
    </row>
    <row r="34" spans="1:4" x14ac:dyDescent="0.35">
      <c r="A34">
        <v>483.9</v>
      </c>
      <c r="B34">
        <v>900</v>
      </c>
      <c r="C34">
        <v>903.71029999999996</v>
      </c>
      <c r="D34">
        <v>1685.3729000000001</v>
      </c>
    </row>
    <row r="35" spans="1:4" x14ac:dyDescent="0.35">
      <c r="A35">
        <v>484</v>
      </c>
      <c r="B35">
        <v>900</v>
      </c>
      <c r="C35">
        <v>903.64850000000001</v>
      </c>
      <c r="D35">
        <v>1686.4186</v>
      </c>
    </row>
    <row r="36" spans="1:4" x14ac:dyDescent="0.35">
      <c r="A36">
        <v>484.1</v>
      </c>
      <c r="B36">
        <v>900</v>
      </c>
      <c r="C36">
        <v>903.64850000000001</v>
      </c>
      <c r="D36">
        <v>1686.4331999999999</v>
      </c>
    </row>
    <row r="37" spans="1:4" x14ac:dyDescent="0.35">
      <c r="A37">
        <v>484.2</v>
      </c>
      <c r="B37">
        <v>900</v>
      </c>
      <c r="C37">
        <v>903.71029999999996</v>
      </c>
      <c r="D37">
        <v>1685.6636000000001</v>
      </c>
    </row>
    <row r="38" spans="1:4" x14ac:dyDescent="0.35">
      <c r="A38">
        <v>484.3</v>
      </c>
      <c r="B38">
        <v>900</v>
      </c>
      <c r="C38">
        <v>903.71029999999996</v>
      </c>
      <c r="D38">
        <v>1686.6025</v>
      </c>
    </row>
    <row r="39" spans="1:4" x14ac:dyDescent="0.35">
      <c r="A39">
        <v>484.4</v>
      </c>
      <c r="B39">
        <v>900</v>
      </c>
      <c r="C39">
        <v>903.71029999999996</v>
      </c>
      <c r="D39">
        <v>1686.5286000000001</v>
      </c>
    </row>
    <row r="40" spans="1:4" x14ac:dyDescent="0.35">
      <c r="A40">
        <v>484.5</v>
      </c>
      <c r="B40">
        <v>900</v>
      </c>
      <c r="C40">
        <v>903.71029999999996</v>
      </c>
      <c r="D40">
        <v>1685.95</v>
      </c>
    </row>
    <row r="41" spans="1:4" x14ac:dyDescent="0.35">
      <c r="A41">
        <v>484.6</v>
      </c>
      <c r="B41">
        <v>900</v>
      </c>
      <c r="C41">
        <v>903.71029999999996</v>
      </c>
      <c r="D41">
        <v>1685.7318</v>
      </c>
    </row>
    <row r="42" spans="1:4" x14ac:dyDescent="0.35">
      <c r="A42">
        <v>484.7</v>
      </c>
      <c r="B42">
        <v>900</v>
      </c>
      <c r="C42">
        <v>903.71029999999996</v>
      </c>
      <c r="D42">
        <v>1686.2847999999999</v>
      </c>
    </row>
    <row r="43" spans="1:4" x14ac:dyDescent="0.35">
      <c r="A43">
        <v>484.8</v>
      </c>
      <c r="B43">
        <v>900</v>
      </c>
      <c r="C43">
        <v>903.71029999999996</v>
      </c>
      <c r="D43">
        <v>1686.3018</v>
      </c>
    </row>
    <row r="44" spans="1:4" x14ac:dyDescent="0.35">
      <c r="A44">
        <v>484.9</v>
      </c>
      <c r="B44">
        <v>900</v>
      </c>
      <c r="C44">
        <v>903.64850000000001</v>
      </c>
      <c r="D44">
        <v>1686.3675000000001</v>
      </c>
    </row>
    <row r="45" spans="1:4" x14ac:dyDescent="0.35">
      <c r="A45">
        <v>485</v>
      </c>
      <c r="B45">
        <v>900</v>
      </c>
      <c r="C45">
        <v>903.64850000000001</v>
      </c>
      <c r="D45">
        <v>1686.5281</v>
      </c>
    </row>
    <row r="46" spans="1:4" x14ac:dyDescent="0.35">
      <c r="A46">
        <v>485.1</v>
      </c>
      <c r="B46">
        <v>900</v>
      </c>
      <c r="C46">
        <v>903.71029999999996</v>
      </c>
      <c r="D46">
        <v>1686.1101000000001</v>
      </c>
    </row>
    <row r="47" spans="1:4" x14ac:dyDescent="0.35">
      <c r="A47">
        <v>485.2</v>
      </c>
      <c r="B47">
        <v>900</v>
      </c>
      <c r="C47">
        <v>903.71029999999996</v>
      </c>
      <c r="D47">
        <v>1686.4498000000001</v>
      </c>
    </row>
    <row r="48" spans="1:4" x14ac:dyDescent="0.35">
      <c r="A48">
        <v>485.30099999999999</v>
      </c>
      <c r="B48">
        <v>900</v>
      </c>
      <c r="C48">
        <v>903.71029999999996</v>
      </c>
      <c r="D48">
        <v>1686.4019000000001</v>
      </c>
    </row>
    <row r="49" spans="1:4" x14ac:dyDescent="0.35">
      <c r="A49">
        <v>485.4</v>
      </c>
      <c r="B49">
        <v>900</v>
      </c>
      <c r="C49">
        <v>903.71029999999996</v>
      </c>
      <c r="D49">
        <v>1686.9055000000001</v>
      </c>
    </row>
    <row r="50" spans="1:4" x14ac:dyDescent="0.35">
      <c r="A50">
        <v>485.5</v>
      </c>
      <c r="B50">
        <v>900</v>
      </c>
      <c r="C50">
        <v>903.71029999999996</v>
      </c>
      <c r="D50">
        <v>1685.7117000000001</v>
      </c>
    </row>
    <row r="51" spans="1:4" x14ac:dyDescent="0.35">
      <c r="A51">
        <v>485.6</v>
      </c>
      <c r="B51">
        <v>900</v>
      </c>
      <c r="C51">
        <v>903.71029999999996</v>
      </c>
      <c r="D51">
        <v>1686.2372</v>
      </c>
    </row>
    <row r="52" spans="1:4" x14ac:dyDescent="0.35">
      <c r="A52">
        <v>485.70100000000002</v>
      </c>
      <c r="B52">
        <v>900</v>
      </c>
      <c r="C52">
        <v>903.71029999999996</v>
      </c>
      <c r="D52">
        <v>1686.741</v>
      </c>
    </row>
    <row r="53" spans="1:4" x14ac:dyDescent="0.35">
      <c r="A53">
        <v>485.8</v>
      </c>
      <c r="B53">
        <v>900</v>
      </c>
      <c r="C53">
        <v>903.71029999999996</v>
      </c>
      <c r="D53">
        <v>1686.2055</v>
      </c>
    </row>
    <row r="54" spans="1:4" x14ac:dyDescent="0.35">
      <c r="A54">
        <v>485.90100000000001</v>
      </c>
      <c r="B54">
        <v>900</v>
      </c>
      <c r="C54">
        <v>903.71029999999996</v>
      </c>
      <c r="D54">
        <v>1686.4665</v>
      </c>
    </row>
    <row r="55" spans="1:4" x14ac:dyDescent="0.35">
      <c r="A55">
        <v>486</v>
      </c>
      <c r="B55">
        <v>900</v>
      </c>
      <c r="C55">
        <v>903.64850000000001</v>
      </c>
      <c r="D55">
        <v>1686.1315</v>
      </c>
    </row>
    <row r="56" spans="1:4" x14ac:dyDescent="0.35">
      <c r="A56">
        <v>486.1</v>
      </c>
      <c r="B56">
        <v>900</v>
      </c>
      <c r="C56">
        <v>903.71029999999996</v>
      </c>
      <c r="D56">
        <v>1686.2678000000001</v>
      </c>
    </row>
    <row r="57" spans="1:4" x14ac:dyDescent="0.35">
      <c r="A57">
        <v>486.2</v>
      </c>
      <c r="B57">
        <v>900</v>
      </c>
      <c r="C57">
        <v>903.71029999999996</v>
      </c>
      <c r="D57">
        <v>1686.3982000000001</v>
      </c>
    </row>
    <row r="58" spans="1:4" x14ac:dyDescent="0.35">
      <c r="A58">
        <v>486.30099999999999</v>
      </c>
      <c r="B58">
        <v>900</v>
      </c>
      <c r="C58">
        <v>903.71029999999996</v>
      </c>
      <c r="D58">
        <v>1686.7873999999999</v>
      </c>
    </row>
    <row r="59" spans="1:4" x14ac:dyDescent="0.35">
      <c r="A59">
        <v>486.40100000000001</v>
      </c>
      <c r="B59">
        <v>900</v>
      </c>
      <c r="C59">
        <v>903.71029999999996</v>
      </c>
      <c r="D59">
        <v>1686.9857</v>
      </c>
    </row>
    <row r="60" spans="1:4" x14ac:dyDescent="0.35">
      <c r="A60">
        <v>486.5</v>
      </c>
      <c r="B60">
        <v>900</v>
      </c>
      <c r="C60">
        <v>903.71029999999996</v>
      </c>
      <c r="D60">
        <v>1686.7891999999999</v>
      </c>
    </row>
    <row r="61" spans="1:4" x14ac:dyDescent="0.35">
      <c r="A61">
        <v>486.6</v>
      </c>
      <c r="B61">
        <v>900</v>
      </c>
      <c r="C61">
        <v>903.71029999999996</v>
      </c>
      <c r="D61">
        <v>1686.4780000000001</v>
      </c>
    </row>
    <row r="62" spans="1:4" x14ac:dyDescent="0.35">
      <c r="A62">
        <v>486.7</v>
      </c>
      <c r="B62">
        <v>900</v>
      </c>
      <c r="C62">
        <v>903.71029999999996</v>
      </c>
      <c r="D62">
        <v>1686.8407</v>
      </c>
    </row>
    <row r="63" spans="1:4" x14ac:dyDescent="0.35">
      <c r="A63">
        <v>486.80099999999999</v>
      </c>
      <c r="B63">
        <v>900</v>
      </c>
      <c r="C63">
        <v>903.71029999999996</v>
      </c>
      <c r="D63">
        <v>1686.5106000000001</v>
      </c>
    </row>
    <row r="64" spans="1:4" x14ac:dyDescent="0.35">
      <c r="A64">
        <v>486.9</v>
      </c>
      <c r="B64">
        <v>900</v>
      </c>
      <c r="C64">
        <v>903.71029999999996</v>
      </c>
      <c r="D64">
        <v>1686.2247</v>
      </c>
    </row>
    <row r="65" spans="1:4" x14ac:dyDescent="0.35">
      <c r="A65">
        <v>487</v>
      </c>
      <c r="B65">
        <v>900</v>
      </c>
      <c r="C65">
        <v>903.71029999999996</v>
      </c>
      <c r="D65">
        <v>1686.8064999999999</v>
      </c>
    </row>
    <row r="66" spans="1:4" x14ac:dyDescent="0.35">
      <c r="A66">
        <v>487.1</v>
      </c>
      <c r="B66">
        <v>900</v>
      </c>
      <c r="C66">
        <v>903.64850000000001</v>
      </c>
      <c r="D66">
        <v>1686.8064999999999</v>
      </c>
    </row>
    <row r="67" spans="1:4" x14ac:dyDescent="0.35">
      <c r="A67">
        <v>487.2</v>
      </c>
      <c r="B67">
        <v>900</v>
      </c>
      <c r="C67">
        <v>903.71029999999996</v>
      </c>
      <c r="D67">
        <v>1686.2149999999999</v>
      </c>
    </row>
    <row r="68" spans="1:4" x14ac:dyDescent="0.35">
      <c r="A68">
        <v>487.3</v>
      </c>
      <c r="B68">
        <v>900</v>
      </c>
      <c r="C68">
        <v>903.77210000000002</v>
      </c>
      <c r="D68">
        <v>1686.8486</v>
      </c>
    </row>
    <row r="69" spans="1:4" x14ac:dyDescent="0.35">
      <c r="A69">
        <v>487.4</v>
      </c>
      <c r="B69">
        <v>900</v>
      </c>
      <c r="C69">
        <v>903.71029999999996</v>
      </c>
      <c r="D69">
        <v>1686.8486</v>
      </c>
    </row>
    <row r="70" spans="1:4" x14ac:dyDescent="0.35">
      <c r="A70">
        <v>487.50099999999998</v>
      </c>
      <c r="B70">
        <v>900</v>
      </c>
      <c r="C70">
        <v>903.64850000000001</v>
      </c>
      <c r="D70">
        <v>1686.3603000000001</v>
      </c>
    </row>
    <row r="71" spans="1:4" x14ac:dyDescent="0.35">
      <c r="A71">
        <v>487.6</v>
      </c>
      <c r="B71">
        <v>900</v>
      </c>
      <c r="C71">
        <v>903.77210000000002</v>
      </c>
      <c r="D71">
        <v>1686.4056</v>
      </c>
    </row>
    <row r="72" spans="1:4" x14ac:dyDescent="0.35">
      <c r="A72">
        <v>487.70100000000002</v>
      </c>
      <c r="B72">
        <v>900</v>
      </c>
      <c r="C72">
        <v>903.71029999999996</v>
      </c>
      <c r="D72">
        <v>1686.8217999999999</v>
      </c>
    </row>
    <row r="73" spans="1:4" x14ac:dyDescent="0.35">
      <c r="A73">
        <v>487.8</v>
      </c>
      <c r="B73">
        <v>900</v>
      </c>
      <c r="C73">
        <v>903.71029999999996</v>
      </c>
      <c r="D73">
        <v>1686.8217999999999</v>
      </c>
    </row>
    <row r="74" spans="1:4" x14ac:dyDescent="0.35">
      <c r="A74">
        <v>487.90100000000001</v>
      </c>
      <c r="B74">
        <v>900</v>
      </c>
      <c r="C74">
        <v>903.64850000000001</v>
      </c>
      <c r="D74">
        <v>1686.3561</v>
      </c>
    </row>
    <row r="75" spans="1:4" x14ac:dyDescent="0.35">
      <c r="A75">
        <v>488.00099999999998</v>
      </c>
      <c r="B75">
        <v>900</v>
      </c>
      <c r="C75">
        <v>903.71029999999996</v>
      </c>
      <c r="D75">
        <v>1686.1451</v>
      </c>
    </row>
    <row r="76" spans="1:4" x14ac:dyDescent="0.35">
      <c r="A76">
        <v>488.1</v>
      </c>
      <c r="B76">
        <v>900</v>
      </c>
      <c r="C76">
        <v>903.71029999999996</v>
      </c>
      <c r="D76">
        <v>1686.1451</v>
      </c>
    </row>
    <row r="77" spans="1:4" x14ac:dyDescent="0.35">
      <c r="A77">
        <v>488.2</v>
      </c>
      <c r="B77">
        <v>900</v>
      </c>
      <c r="C77">
        <v>903.64850000000001</v>
      </c>
      <c r="D77">
        <v>1686.6168</v>
      </c>
    </row>
    <row r="78" spans="1:4" x14ac:dyDescent="0.35">
      <c r="A78">
        <v>488.30099999999999</v>
      </c>
      <c r="B78">
        <v>900</v>
      </c>
      <c r="C78">
        <v>903.71029999999996</v>
      </c>
      <c r="D78">
        <v>1686.6967</v>
      </c>
    </row>
    <row r="79" spans="1:4" x14ac:dyDescent="0.35">
      <c r="A79">
        <v>488.4</v>
      </c>
      <c r="B79">
        <v>900</v>
      </c>
      <c r="C79">
        <v>903.71029999999996</v>
      </c>
      <c r="D79">
        <v>1686.6967</v>
      </c>
    </row>
    <row r="80" spans="1:4" x14ac:dyDescent="0.35">
      <c r="A80">
        <v>488.5</v>
      </c>
      <c r="B80">
        <v>900</v>
      </c>
      <c r="C80">
        <v>903.71029999999996</v>
      </c>
      <c r="D80">
        <v>1686.1588999999999</v>
      </c>
    </row>
    <row r="81" spans="1:4" x14ac:dyDescent="0.35">
      <c r="A81">
        <v>488.6</v>
      </c>
      <c r="B81">
        <v>900</v>
      </c>
      <c r="C81">
        <v>903.64850000000001</v>
      </c>
      <c r="D81">
        <v>1687.1203</v>
      </c>
    </row>
    <row r="82" spans="1:4" x14ac:dyDescent="0.35">
      <c r="A82">
        <v>488.7</v>
      </c>
      <c r="B82">
        <v>900</v>
      </c>
      <c r="C82">
        <v>903.64850000000001</v>
      </c>
      <c r="D82">
        <v>1686.933</v>
      </c>
    </row>
    <row r="83" spans="1:4" x14ac:dyDescent="0.35">
      <c r="A83">
        <v>488.80099999999999</v>
      </c>
      <c r="B83">
        <v>900</v>
      </c>
      <c r="C83">
        <v>903.71029999999996</v>
      </c>
      <c r="D83">
        <v>1686.933</v>
      </c>
    </row>
    <row r="84" spans="1:4" x14ac:dyDescent="0.35">
      <c r="A84">
        <v>488.90100000000001</v>
      </c>
      <c r="B84">
        <v>900</v>
      </c>
      <c r="C84">
        <v>903.71029999999996</v>
      </c>
      <c r="D84">
        <v>1686.2739999999999</v>
      </c>
    </row>
    <row r="85" spans="1:4" x14ac:dyDescent="0.35">
      <c r="A85">
        <v>489</v>
      </c>
      <c r="B85">
        <v>900</v>
      </c>
      <c r="C85">
        <v>903.64850000000001</v>
      </c>
      <c r="D85">
        <v>1686.7023999999999</v>
      </c>
    </row>
    <row r="86" spans="1:4" x14ac:dyDescent="0.35">
      <c r="A86">
        <v>489.101</v>
      </c>
      <c r="B86">
        <v>900</v>
      </c>
      <c r="C86">
        <v>903.71029999999996</v>
      </c>
      <c r="D86">
        <v>1686.7023999999999</v>
      </c>
    </row>
    <row r="87" spans="1:4" x14ac:dyDescent="0.35">
      <c r="A87">
        <v>489.20100000000002</v>
      </c>
      <c r="B87">
        <v>900</v>
      </c>
      <c r="C87">
        <v>903.71029999999996</v>
      </c>
      <c r="D87">
        <v>1686.1746000000001</v>
      </c>
    </row>
    <row r="88" spans="1:4" x14ac:dyDescent="0.35">
      <c r="A88">
        <v>489.3</v>
      </c>
      <c r="B88">
        <v>900</v>
      </c>
      <c r="C88">
        <v>903.71029999999996</v>
      </c>
      <c r="D88">
        <v>1686.7384</v>
      </c>
    </row>
    <row r="89" spans="1:4" x14ac:dyDescent="0.35">
      <c r="A89">
        <v>489.4</v>
      </c>
      <c r="B89">
        <v>900</v>
      </c>
      <c r="C89">
        <v>903.71029999999996</v>
      </c>
      <c r="D89">
        <v>1686.7384</v>
      </c>
    </row>
    <row r="90" spans="1:4" x14ac:dyDescent="0.35">
      <c r="A90">
        <v>489.5</v>
      </c>
      <c r="B90">
        <v>900</v>
      </c>
      <c r="C90">
        <v>903.71029999999996</v>
      </c>
      <c r="D90">
        <v>1686.4371000000001</v>
      </c>
    </row>
    <row r="91" spans="1:4" x14ac:dyDescent="0.35">
      <c r="A91">
        <v>489.6</v>
      </c>
      <c r="B91">
        <v>900</v>
      </c>
      <c r="C91">
        <v>903.71029999999996</v>
      </c>
      <c r="D91">
        <v>1686.3752999999999</v>
      </c>
    </row>
    <row r="92" spans="1:4" x14ac:dyDescent="0.35">
      <c r="A92">
        <v>489.70100000000002</v>
      </c>
      <c r="B92">
        <v>900</v>
      </c>
      <c r="C92">
        <v>903.71029999999996</v>
      </c>
      <c r="D92">
        <v>1686.3752999999999</v>
      </c>
    </row>
    <row r="93" spans="1:4" x14ac:dyDescent="0.35">
      <c r="A93">
        <v>489.8</v>
      </c>
      <c r="B93">
        <v>900</v>
      </c>
      <c r="C93">
        <v>903.64850000000001</v>
      </c>
      <c r="D93">
        <v>1686.4899</v>
      </c>
    </row>
    <row r="94" spans="1:4" x14ac:dyDescent="0.35">
      <c r="A94">
        <v>489.9</v>
      </c>
      <c r="B94">
        <v>900</v>
      </c>
      <c r="C94">
        <v>903.64850000000001</v>
      </c>
      <c r="D94">
        <v>1686.4146000000001</v>
      </c>
    </row>
    <row r="95" spans="1:4" x14ac:dyDescent="0.35">
      <c r="A95">
        <v>490</v>
      </c>
      <c r="B95">
        <v>900</v>
      </c>
      <c r="C95">
        <v>903.64850000000001</v>
      </c>
      <c r="D95">
        <v>1686.6437000000001</v>
      </c>
    </row>
    <row r="96" spans="1:4" x14ac:dyDescent="0.35">
      <c r="A96">
        <v>490.101</v>
      </c>
      <c r="B96">
        <v>900</v>
      </c>
      <c r="C96">
        <v>903.64850000000001</v>
      </c>
      <c r="D96">
        <v>1686.6437000000001</v>
      </c>
    </row>
    <row r="97" spans="1:4" x14ac:dyDescent="0.35">
      <c r="A97">
        <v>490.20100000000002</v>
      </c>
      <c r="B97">
        <v>900</v>
      </c>
      <c r="C97">
        <v>903.71029999999996</v>
      </c>
      <c r="D97">
        <v>1686.4255000000001</v>
      </c>
    </row>
    <row r="98" spans="1:4" x14ac:dyDescent="0.35">
      <c r="A98">
        <v>490.30099999999999</v>
      </c>
      <c r="B98">
        <v>900</v>
      </c>
      <c r="C98">
        <v>903.71029999999996</v>
      </c>
      <c r="D98">
        <v>1686.5981999999999</v>
      </c>
    </row>
    <row r="99" spans="1:4" x14ac:dyDescent="0.35">
      <c r="A99">
        <v>490.4</v>
      </c>
      <c r="B99">
        <v>900</v>
      </c>
      <c r="C99">
        <v>903.71029999999996</v>
      </c>
      <c r="D99">
        <v>1686.5981999999999</v>
      </c>
    </row>
    <row r="100" spans="1:4" x14ac:dyDescent="0.35">
      <c r="A100">
        <v>490.5</v>
      </c>
      <c r="B100">
        <v>900</v>
      </c>
      <c r="C100">
        <v>903.71029999999996</v>
      </c>
      <c r="D100">
        <v>1686.2419</v>
      </c>
    </row>
    <row r="101" spans="1:4" x14ac:dyDescent="0.35">
      <c r="A101">
        <v>490.601</v>
      </c>
      <c r="B101">
        <v>900</v>
      </c>
      <c r="C101">
        <v>903.71029999999996</v>
      </c>
      <c r="D101">
        <v>1686.367</v>
      </c>
    </row>
    <row r="102" spans="1:4" x14ac:dyDescent="0.35">
      <c r="A102">
        <v>490.7</v>
      </c>
      <c r="B102">
        <v>900</v>
      </c>
      <c r="C102">
        <v>903.71029999999996</v>
      </c>
      <c r="D102">
        <v>1686.367</v>
      </c>
    </row>
    <row r="103" spans="1:4" x14ac:dyDescent="0.35">
      <c r="A103">
        <v>490.80099999999999</v>
      </c>
      <c r="B103">
        <v>900</v>
      </c>
      <c r="C103">
        <v>903.71029999999996</v>
      </c>
      <c r="D103">
        <v>1687.0980999999999</v>
      </c>
    </row>
    <row r="104" spans="1:4" x14ac:dyDescent="0.35">
      <c r="A104">
        <v>490.9</v>
      </c>
      <c r="B104">
        <v>900</v>
      </c>
      <c r="C104">
        <v>903.77210000000002</v>
      </c>
      <c r="D104">
        <v>1686.6134</v>
      </c>
    </row>
    <row r="105" spans="1:4" x14ac:dyDescent="0.35">
      <c r="A105">
        <v>491.00099999999998</v>
      </c>
      <c r="B105">
        <v>900</v>
      </c>
      <c r="C105">
        <v>903.71029999999996</v>
      </c>
      <c r="D105">
        <v>1686.4892</v>
      </c>
    </row>
    <row r="106" spans="1:4" x14ac:dyDescent="0.35">
      <c r="A106">
        <v>491.101</v>
      </c>
      <c r="B106">
        <v>900</v>
      </c>
      <c r="C106">
        <v>903.64850000000001</v>
      </c>
      <c r="D106">
        <v>1686.4892</v>
      </c>
    </row>
    <row r="107" spans="1:4" x14ac:dyDescent="0.35">
      <c r="A107">
        <v>491.20100000000002</v>
      </c>
      <c r="B107">
        <v>900</v>
      </c>
      <c r="C107">
        <v>903.71029999999996</v>
      </c>
      <c r="D107">
        <v>1686.7143000000001</v>
      </c>
    </row>
    <row r="108" spans="1:4" x14ac:dyDescent="0.35">
      <c r="A108">
        <v>491.3</v>
      </c>
      <c r="B108">
        <v>900</v>
      </c>
      <c r="C108">
        <v>903.64850000000001</v>
      </c>
      <c r="D108">
        <v>1686.7371000000001</v>
      </c>
    </row>
    <row r="109" spans="1:4" x14ac:dyDescent="0.35">
      <c r="A109">
        <v>491.40100000000001</v>
      </c>
      <c r="B109">
        <v>900</v>
      </c>
      <c r="C109">
        <v>903.71029999999996</v>
      </c>
      <c r="D109">
        <v>1686.7371000000001</v>
      </c>
    </row>
    <row r="110" spans="1:4" x14ac:dyDescent="0.35">
      <c r="A110">
        <v>491.5</v>
      </c>
      <c r="B110">
        <v>900</v>
      </c>
      <c r="C110">
        <v>903.64850000000001</v>
      </c>
      <c r="D110">
        <v>1686.3878</v>
      </c>
    </row>
    <row r="111" spans="1:4" x14ac:dyDescent="0.35">
      <c r="A111">
        <v>491.6</v>
      </c>
      <c r="B111">
        <v>900</v>
      </c>
      <c r="C111">
        <v>903.71029999999996</v>
      </c>
      <c r="D111">
        <v>1686.4536000000001</v>
      </c>
    </row>
    <row r="112" spans="1:4" x14ac:dyDescent="0.35">
      <c r="A112">
        <v>491.7</v>
      </c>
      <c r="B112">
        <v>900</v>
      </c>
      <c r="C112">
        <v>903.71029999999996</v>
      </c>
      <c r="D112">
        <v>1686.4536000000001</v>
      </c>
    </row>
    <row r="113" spans="1:4" x14ac:dyDescent="0.35">
      <c r="A113">
        <v>491.8</v>
      </c>
      <c r="B113">
        <v>900</v>
      </c>
      <c r="C113">
        <v>903.71029999999996</v>
      </c>
      <c r="D113">
        <v>1687.0818999999999</v>
      </c>
    </row>
    <row r="114" spans="1:4" x14ac:dyDescent="0.35">
      <c r="A114">
        <v>491.9</v>
      </c>
      <c r="B114">
        <v>900</v>
      </c>
      <c r="C114">
        <v>903.64850000000001</v>
      </c>
      <c r="D114">
        <v>1686.4456</v>
      </c>
    </row>
    <row r="115" spans="1:4" x14ac:dyDescent="0.35">
      <c r="A115">
        <v>492.00099999999998</v>
      </c>
      <c r="B115">
        <v>900</v>
      </c>
      <c r="C115">
        <v>903.71029999999996</v>
      </c>
      <c r="D115">
        <v>1686.4456</v>
      </c>
    </row>
    <row r="116" spans="1:4" x14ac:dyDescent="0.35">
      <c r="A116">
        <v>492.1</v>
      </c>
      <c r="B116">
        <v>900</v>
      </c>
      <c r="C116">
        <v>903.71029999999996</v>
      </c>
      <c r="D116">
        <v>1686.4550999999999</v>
      </c>
    </row>
    <row r="117" spans="1:4" x14ac:dyDescent="0.35">
      <c r="A117">
        <v>492.2</v>
      </c>
      <c r="B117">
        <v>900</v>
      </c>
      <c r="C117">
        <v>903.71029999999996</v>
      </c>
      <c r="D117">
        <v>1686.3681999999999</v>
      </c>
    </row>
    <row r="118" spans="1:4" x14ac:dyDescent="0.35">
      <c r="A118">
        <v>492.3</v>
      </c>
      <c r="B118">
        <v>900</v>
      </c>
      <c r="C118">
        <v>903.77210000000002</v>
      </c>
      <c r="D118">
        <v>1686.9074000000001</v>
      </c>
    </row>
    <row r="119" spans="1:4" x14ac:dyDescent="0.35">
      <c r="A119">
        <v>492.40100000000001</v>
      </c>
      <c r="B119">
        <v>900</v>
      </c>
      <c r="C119">
        <v>903.64850000000001</v>
      </c>
      <c r="D119">
        <v>1686.9074000000001</v>
      </c>
    </row>
    <row r="120" spans="1:4" x14ac:dyDescent="0.35">
      <c r="A120">
        <v>492.50099999999998</v>
      </c>
      <c r="B120">
        <v>900</v>
      </c>
      <c r="C120">
        <v>903.71029999999996</v>
      </c>
      <c r="D120">
        <v>1686.8741</v>
      </c>
    </row>
    <row r="121" spans="1:4" x14ac:dyDescent="0.35">
      <c r="A121">
        <v>492.6</v>
      </c>
      <c r="B121">
        <v>900</v>
      </c>
      <c r="C121">
        <v>903.64850000000001</v>
      </c>
      <c r="D121">
        <v>1686.6029000000001</v>
      </c>
    </row>
    <row r="122" spans="1:4" x14ac:dyDescent="0.35">
      <c r="A122">
        <v>492.7</v>
      </c>
      <c r="B122">
        <v>900</v>
      </c>
      <c r="C122">
        <v>903.71029999999996</v>
      </c>
      <c r="D122">
        <v>1686.6029000000001</v>
      </c>
    </row>
    <row r="123" spans="1:4" x14ac:dyDescent="0.35">
      <c r="A123">
        <v>492.8</v>
      </c>
      <c r="B123">
        <v>900</v>
      </c>
      <c r="C123">
        <v>903.64850000000001</v>
      </c>
      <c r="D123">
        <v>1687.1821</v>
      </c>
    </row>
    <row r="124" spans="1:4" x14ac:dyDescent="0.35">
      <c r="A124">
        <v>492.9</v>
      </c>
      <c r="B124">
        <v>900</v>
      </c>
      <c r="C124">
        <v>903.71029999999996</v>
      </c>
      <c r="D124">
        <v>1685.9402</v>
      </c>
    </row>
    <row r="125" spans="1:4" x14ac:dyDescent="0.35">
      <c r="A125">
        <v>493.00099999999998</v>
      </c>
      <c r="B125">
        <v>900</v>
      </c>
      <c r="C125">
        <v>903.71029999999996</v>
      </c>
      <c r="D125">
        <v>1685.9402</v>
      </c>
    </row>
    <row r="126" spans="1:4" x14ac:dyDescent="0.35">
      <c r="A126">
        <v>493.101</v>
      </c>
      <c r="B126">
        <v>900</v>
      </c>
      <c r="C126">
        <v>903.71029999999996</v>
      </c>
      <c r="D126">
        <v>1686.7881</v>
      </c>
    </row>
    <row r="127" spans="1:4" x14ac:dyDescent="0.35">
      <c r="A127">
        <v>493.2</v>
      </c>
      <c r="B127">
        <v>900</v>
      </c>
      <c r="C127">
        <v>903.71029999999996</v>
      </c>
      <c r="D127">
        <v>1686.7435</v>
      </c>
    </row>
    <row r="128" spans="1:4" x14ac:dyDescent="0.35">
      <c r="A128">
        <v>493.30099999999999</v>
      </c>
      <c r="B128">
        <v>900</v>
      </c>
      <c r="C128">
        <v>903.71029999999996</v>
      </c>
      <c r="D128">
        <v>1686.7435</v>
      </c>
    </row>
    <row r="129" spans="1:4" x14ac:dyDescent="0.35">
      <c r="A129">
        <v>493.4</v>
      </c>
      <c r="B129">
        <v>900</v>
      </c>
      <c r="C129">
        <v>903.71029999999996</v>
      </c>
      <c r="D129">
        <v>1686.4999</v>
      </c>
    </row>
    <row r="130" spans="1:4" x14ac:dyDescent="0.35">
      <c r="A130">
        <v>493.50099999999998</v>
      </c>
      <c r="B130">
        <v>900</v>
      </c>
      <c r="C130">
        <v>903.64850000000001</v>
      </c>
      <c r="D130">
        <v>1686.4812999999999</v>
      </c>
    </row>
    <row r="131" spans="1:4" x14ac:dyDescent="0.35">
      <c r="A131">
        <v>493.601</v>
      </c>
      <c r="B131">
        <v>900</v>
      </c>
      <c r="C131">
        <v>903.71029999999996</v>
      </c>
      <c r="D131">
        <v>1686.8348000000001</v>
      </c>
    </row>
    <row r="132" spans="1:4" x14ac:dyDescent="0.35">
      <c r="A132">
        <v>493.7</v>
      </c>
      <c r="B132">
        <v>900</v>
      </c>
      <c r="C132">
        <v>903.64850000000001</v>
      </c>
      <c r="D132">
        <v>1686.8348000000001</v>
      </c>
    </row>
    <row r="133" spans="1:4" x14ac:dyDescent="0.35">
      <c r="A133">
        <v>493.8</v>
      </c>
      <c r="B133">
        <v>900</v>
      </c>
      <c r="C133">
        <v>903.71029999999996</v>
      </c>
      <c r="D133">
        <v>1686.0706</v>
      </c>
    </row>
    <row r="134" spans="1:4" x14ac:dyDescent="0.35">
      <c r="A134">
        <v>493.9</v>
      </c>
      <c r="B134">
        <v>900</v>
      </c>
      <c r="C134">
        <v>903.64850000000001</v>
      </c>
      <c r="D134">
        <v>1686.7433000000001</v>
      </c>
    </row>
    <row r="135" spans="1:4" x14ac:dyDescent="0.35">
      <c r="A135">
        <v>494</v>
      </c>
      <c r="B135">
        <v>900</v>
      </c>
      <c r="C135">
        <v>903.71029999999996</v>
      </c>
      <c r="D135">
        <v>1686.7433000000001</v>
      </c>
    </row>
    <row r="136" spans="1:4" x14ac:dyDescent="0.35">
      <c r="A136">
        <v>494.1</v>
      </c>
      <c r="B136">
        <v>900</v>
      </c>
      <c r="C136">
        <v>903.64850000000001</v>
      </c>
      <c r="D136">
        <v>1686.3849</v>
      </c>
    </row>
    <row r="137" spans="1:4" x14ac:dyDescent="0.35">
      <c r="A137">
        <v>494.2</v>
      </c>
      <c r="B137">
        <v>900</v>
      </c>
      <c r="C137">
        <v>903.71029999999996</v>
      </c>
      <c r="D137">
        <v>1686.2589</v>
      </c>
    </row>
    <row r="138" spans="1:4" x14ac:dyDescent="0.35">
      <c r="A138">
        <v>494.30099999999999</v>
      </c>
      <c r="B138">
        <v>900</v>
      </c>
      <c r="C138">
        <v>903.71029999999996</v>
      </c>
      <c r="D138">
        <v>1686.2589</v>
      </c>
    </row>
    <row r="139" spans="1:4" x14ac:dyDescent="0.35">
      <c r="A139">
        <v>494.40100000000001</v>
      </c>
      <c r="B139">
        <v>900</v>
      </c>
      <c r="C139">
        <v>903.71029999999996</v>
      </c>
      <c r="D139">
        <v>1686.5398</v>
      </c>
    </row>
    <row r="140" spans="1:4" x14ac:dyDescent="0.35">
      <c r="A140">
        <v>494.5</v>
      </c>
      <c r="B140">
        <v>900</v>
      </c>
      <c r="C140">
        <v>903.64850000000001</v>
      </c>
      <c r="D140">
        <v>1686.3641</v>
      </c>
    </row>
    <row r="141" spans="1:4" x14ac:dyDescent="0.35">
      <c r="A141">
        <v>494.6</v>
      </c>
      <c r="B141">
        <v>900</v>
      </c>
      <c r="C141">
        <v>903.71029999999996</v>
      </c>
      <c r="D141">
        <v>1686.8390999999999</v>
      </c>
    </row>
    <row r="142" spans="1:4" x14ac:dyDescent="0.35">
      <c r="A142">
        <v>494.70100000000002</v>
      </c>
      <c r="B142">
        <v>900</v>
      </c>
      <c r="C142">
        <v>903.71029999999996</v>
      </c>
      <c r="D142">
        <v>1686.8390999999999</v>
      </c>
    </row>
    <row r="143" spans="1:4" x14ac:dyDescent="0.35">
      <c r="A143">
        <v>494.8</v>
      </c>
      <c r="B143">
        <v>900</v>
      </c>
      <c r="C143">
        <v>903.71029999999996</v>
      </c>
      <c r="D143">
        <v>1686.0103999999999</v>
      </c>
    </row>
    <row r="144" spans="1:4" x14ac:dyDescent="0.35">
      <c r="A144">
        <v>494.9</v>
      </c>
      <c r="B144">
        <v>900</v>
      </c>
      <c r="C144">
        <v>903.71029999999996</v>
      </c>
      <c r="D144">
        <v>1686.0861</v>
      </c>
    </row>
    <row r="145" spans="1:4" x14ac:dyDescent="0.35">
      <c r="A145">
        <v>495</v>
      </c>
      <c r="B145">
        <v>900</v>
      </c>
      <c r="C145">
        <v>903.71029999999996</v>
      </c>
      <c r="D145">
        <v>1686.0861</v>
      </c>
    </row>
    <row r="146" spans="1:4" x14ac:dyDescent="0.35">
      <c r="A146">
        <v>495.101</v>
      </c>
      <c r="B146">
        <v>900</v>
      </c>
      <c r="C146">
        <v>903.71029999999996</v>
      </c>
      <c r="D146">
        <v>1686.6048000000001</v>
      </c>
    </row>
    <row r="147" spans="1:4" x14ac:dyDescent="0.35">
      <c r="A147">
        <v>495.2</v>
      </c>
      <c r="B147">
        <v>900</v>
      </c>
      <c r="C147">
        <v>903.64850000000001</v>
      </c>
      <c r="D147">
        <v>1686.229</v>
      </c>
    </row>
    <row r="148" spans="1:4" x14ac:dyDescent="0.35">
      <c r="A148">
        <v>495.30099999999999</v>
      </c>
      <c r="B148">
        <v>900</v>
      </c>
      <c r="C148">
        <v>903.71029999999996</v>
      </c>
      <c r="D148">
        <v>1686.229</v>
      </c>
    </row>
    <row r="149" spans="1:4" x14ac:dyDescent="0.35">
      <c r="A149">
        <v>495.4</v>
      </c>
      <c r="B149">
        <v>900</v>
      </c>
      <c r="C149">
        <v>903.71029999999996</v>
      </c>
      <c r="D149">
        <v>1686.7045000000001</v>
      </c>
    </row>
    <row r="150" spans="1:4" x14ac:dyDescent="0.35">
      <c r="A150">
        <v>495.50099999999998</v>
      </c>
      <c r="B150">
        <v>900</v>
      </c>
      <c r="C150">
        <v>903.71029999999996</v>
      </c>
      <c r="D150">
        <v>1686.0994000000001</v>
      </c>
    </row>
    <row r="151" spans="1:4" x14ac:dyDescent="0.35">
      <c r="A151">
        <v>495.6</v>
      </c>
      <c r="B151">
        <v>900</v>
      </c>
      <c r="C151">
        <v>903.71029999999996</v>
      </c>
      <c r="D151">
        <v>1686.0994000000001</v>
      </c>
    </row>
    <row r="152" spans="1:4" x14ac:dyDescent="0.35">
      <c r="A152">
        <v>495.70100000000002</v>
      </c>
      <c r="B152">
        <v>900</v>
      </c>
      <c r="C152">
        <v>903.71029999999996</v>
      </c>
      <c r="D152">
        <v>1686.0183</v>
      </c>
    </row>
    <row r="153" spans="1:4" x14ac:dyDescent="0.35">
      <c r="A153">
        <v>495.80099999999999</v>
      </c>
      <c r="B153">
        <v>900</v>
      </c>
      <c r="C153">
        <v>903.71029999999996</v>
      </c>
      <c r="D153">
        <v>1686.6038000000001</v>
      </c>
    </row>
    <row r="154" spans="1:4" x14ac:dyDescent="0.35">
      <c r="A154">
        <v>495.9</v>
      </c>
      <c r="B154">
        <v>900</v>
      </c>
      <c r="C154">
        <v>903.64850000000001</v>
      </c>
      <c r="D154">
        <v>1686.1841999999999</v>
      </c>
    </row>
    <row r="155" spans="1:4" x14ac:dyDescent="0.35">
      <c r="A155">
        <v>496</v>
      </c>
      <c r="B155">
        <v>900</v>
      </c>
      <c r="C155">
        <v>903.71029999999996</v>
      </c>
      <c r="D155">
        <v>1686.1841999999999</v>
      </c>
    </row>
    <row r="156" spans="1:4" x14ac:dyDescent="0.35">
      <c r="A156">
        <v>496.1</v>
      </c>
      <c r="B156">
        <v>900</v>
      </c>
      <c r="C156">
        <v>903.71029999999996</v>
      </c>
      <c r="D156">
        <v>1686.556</v>
      </c>
    </row>
    <row r="157" spans="1:4" x14ac:dyDescent="0.35">
      <c r="A157">
        <v>496.2</v>
      </c>
      <c r="B157">
        <v>900</v>
      </c>
      <c r="C157">
        <v>903.64850000000001</v>
      </c>
      <c r="D157">
        <v>1686.2383</v>
      </c>
    </row>
    <row r="158" spans="1:4" x14ac:dyDescent="0.35">
      <c r="A158">
        <v>496.30099999999999</v>
      </c>
      <c r="B158">
        <v>900</v>
      </c>
      <c r="C158">
        <v>903.71029999999996</v>
      </c>
      <c r="D158">
        <v>1686.2383</v>
      </c>
    </row>
    <row r="159" spans="1:4" x14ac:dyDescent="0.35">
      <c r="A159">
        <v>496.4</v>
      </c>
      <c r="B159">
        <v>900</v>
      </c>
      <c r="C159">
        <v>903.71029999999996</v>
      </c>
      <c r="D159">
        <v>1686.4011</v>
      </c>
    </row>
    <row r="160" spans="1:4" x14ac:dyDescent="0.35">
      <c r="A160">
        <v>496.5</v>
      </c>
      <c r="B160">
        <v>900</v>
      </c>
      <c r="C160">
        <v>903.71029999999996</v>
      </c>
      <c r="D160">
        <v>1685.9305999999999</v>
      </c>
    </row>
    <row r="161" spans="1:4" x14ac:dyDescent="0.35">
      <c r="A161">
        <v>496.6</v>
      </c>
      <c r="B161">
        <v>900</v>
      </c>
      <c r="C161">
        <v>903.71029999999996</v>
      </c>
      <c r="D161">
        <v>1685.9305999999999</v>
      </c>
    </row>
    <row r="162" spans="1:4" x14ac:dyDescent="0.35">
      <c r="A162">
        <v>496.7</v>
      </c>
      <c r="B162">
        <v>900</v>
      </c>
      <c r="C162">
        <v>903.71029999999996</v>
      </c>
      <c r="D162">
        <v>1686.4405999999999</v>
      </c>
    </row>
    <row r="163" spans="1:4" x14ac:dyDescent="0.35">
      <c r="A163">
        <v>496.80099999999999</v>
      </c>
      <c r="B163">
        <v>900</v>
      </c>
      <c r="C163">
        <v>903.71029999999996</v>
      </c>
      <c r="D163">
        <v>1686.0524</v>
      </c>
    </row>
    <row r="164" spans="1:4" x14ac:dyDescent="0.35">
      <c r="A164">
        <v>496.9</v>
      </c>
      <c r="B164">
        <v>900</v>
      </c>
      <c r="C164">
        <v>903.71029999999996</v>
      </c>
      <c r="D164">
        <v>1686.0524</v>
      </c>
    </row>
    <row r="165" spans="1:4" x14ac:dyDescent="0.35">
      <c r="A165">
        <v>497.00099999999998</v>
      </c>
      <c r="B165">
        <v>900</v>
      </c>
      <c r="C165">
        <v>903.71029999999996</v>
      </c>
      <c r="D165">
        <v>1685.8585</v>
      </c>
    </row>
    <row r="166" spans="1:4" x14ac:dyDescent="0.35">
      <c r="A166">
        <v>497.101</v>
      </c>
      <c r="B166">
        <v>900</v>
      </c>
      <c r="C166">
        <v>903.64850000000001</v>
      </c>
      <c r="D166">
        <v>1686.9969000000001</v>
      </c>
    </row>
    <row r="167" spans="1:4" x14ac:dyDescent="0.35">
      <c r="A167">
        <v>497.2</v>
      </c>
      <c r="B167">
        <v>900</v>
      </c>
      <c r="C167">
        <v>903.71029999999996</v>
      </c>
      <c r="D167">
        <v>1685.9083000000001</v>
      </c>
    </row>
    <row r="168" spans="1:4" x14ac:dyDescent="0.35">
      <c r="A168">
        <v>497.3</v>
      </c>
      <c r="B168">
        <v>900</v>
      </c>
      <c r="C168">
        <v>903.64850000000001</v>
      </c>
      <c r="D168">
        <v>1685.9083000000001</v>
      </c>
    </row>
    <row r="169" spans="1:4" x14ac:dyDescent="0.35">
      <c r="A169">
        <v>497.4</v>
      </c>
      <c r="B169">
        <v>900</v>
      </c>
      <c r="C169">
        <v>903.71029999999996</v>
      </c>
      <c r="D169">
        <v>1686.5552</v>
      </c>
    </row>
    <row r="170" spans="1:4" x14ac:dyDescent="0.35">
      <c r="A170">
        <v>497.50200000000001</v>
      </c>
      <c r="B170">
        <v>900</v>
      </c>
      <c r="C170">
        <v>903.71029999999996</v>
      </c>
      <c r="D170">
        <v>1685.8791000000001</v>
      </c>
    </row>
    <row r="171" spans="1:4" x14ac:dyDescent="0.35">
      <c r="A171">
        <v>497.601</v>
      </c>
      <c r="B171">
        <v>900</v>
      </c>
      <c r="C171">
        <v>903.64850000000001</v>
      </c>
      <c r="D171">
        <v>1685.8791000000001</v>
      </c>
    </row>
    <row r="172" spans="1:4" x14ac:dyDescent="0.35">
      <c r="A172">
        <v>497.70100000000002</v>
      </c>
      <c r="B172">
        <v>900</v>
      </c>
      <c r="C172">
        <v>903.71029999999996</v>
      </c>
      <c r="D172">
        <v>1686.4209000000001</v>
      </c>
    </row>
    <row r="173" spans="1:4" x14ac:dyDescent="0.35">
      <c r="A173">
        <v>497.8</v>
      </c>
      <c r="B173">
        <v>900</v>
      </c>
      <c r="C173">
        <v>903.64850000000001</v>
      </c>
      <c r="D173">
        <v>1686.1557</v>
      </c>
    </row>
    <row r="174" spans="1:4" x14ac:dyDescent="0.35">
      <c r="A174">
        <v>497.9</v>
      </c>
      <c r="B174">
        <v>900</v>
      </c>
      <c r="C174">
        <v>903.64850000000001</v>
      </c>
      <c r="D174">
        <v>1686.1557</v>
      </c>
    </row>
    <row r="175" spans="1:4" x14ac:dyDescent="0.35">
      <c r="A175">
        <v>498</v>
      </c>
      <c r="B175">
        <v>900</v>
      </c>
      <c r="C175">
        <v>903.71029999999996</v>
      </c>
      <c r="D175">
        <v>1686.4185</v>
      </c>
    </row>
    <row r="176" spans="1:4" x14ac:dyDescent="0.35">
      <c r="A176">
        <v>498.1</v>
      </c>
      <c r="B176">
        <v>900</v>
      </c>
      <c r="C176">
        <v>903.71029999999996</v>
      </c>
      <c r="D176">
        <v>1686.1690000000001</v>
      </c>
    </row>
    <row r="177" spans="1:4" x14ac:dyDescent="0.35">
      <c r="A177">
        <v>498.20100000000002</v>
      </c>
      <c r="B177">
        <v>900</v>
      </c>
      <c r="C177">
        <v>903.71029999999996</v>
      </c>
      <c r="D177">
        <v>1685.9155000000001</v>
      </c>
    </row>
    <row r="178" spans="1:4" x14ac:dyDescent="0.35">
      <c r="A178">
        <v>498.30099999999999</v>
      </c>
      <c r="B178">
        <v>900</v>
      </c>
      <c r="C178">
        <v>903.71029999999996</v>
      </c>
      <c r="D178">
        <v>1685.9155000000001</v>
      </c>
    </row>
    <row r="179" spans="1:4" x14ac:dyDescent="0.35">
      <c r="A179">
        <v>498.40100000000001</v>
      </c>
      <c r="B179">
        <v>900</v>
      </c>
      <c r="C179">
        <v>903.64850000000001</v>
      </c>
      <c r="D179">
        <v>1686.7775999999999</v>
      </c>
    </row>
    <row r="180" spans="1:4" x14ac:dyDescent="0.35">
      <c r="A180">
        <v>498.50099999999998</v>
      </c>
      <c r="B180">
        <v>900</v>
      </c>
      <c r="C180">
        <v>903.64850000000001</v>
      </c>
      <c r="D180">
        <v>1685.8253999999999</v>
      </c>
    </row>
    <row r="181" spans="1:4" x14ac:dyDescent="0.35">
      <c r="A181">
        <v>498.6</v>
      </c>
      <c r="B181">
        <v>900</v>
      </c>
      <c r="C181">
        <v>903.71029999999996</v>
      </c>
      <c r="D181">
        <v>1685.8253999999999</v>
      </c>
    </row>
    <row r="182" spans="1:4" x14ac:dyDescent="0.35">
      <c r="A182">
        <v>498.70100000000002</v>
      </c>
      <c r="B182">
        <v>900</v>
      </c>
      <c r="C182">
        <v>903.71029999999996</v>
      </c>
      <c r="D182">
        <v>1686.3855000000001</v>
      </c>
    </row>
    <row r="183" spans="1:4" x14ac:dyDescent="0.35">
      <c r="A183">
        <v>498.8</v>
      </c>
      <c r="B183">
        <v>900</v>
      </c>
      <c r="C183">
        <v>903.64850000000001</v>
      </c>
      <c r="D183">
        <v>1686.5186000000001</v>
      </c>
    </row>
    <row r="184" spans="1:4" x14ac:dyDescent="0.35">
      <c r="A184">
        <v>498.90100000000001</v>
      </c>
      <c r="B184">
        <v>900</v>
      </c>
      <c r="C184">
        <v>903.71029999999996</v>
      </c>
      <c r="D184">
        <v>1686.5186000000001</v>
      </c>
    </row>
    <row r="185" spans="1:4" x14ac:dyDescent="0.35">
      <c r="A185">
        <v>499</v>
      </c>
      <c r="B185">
        <v>900</v>
      </c>
      <c r="C185">
        <v>903.71029999999996</v>
      </c>
      <c r="D185">
        <v>1685.5759</v>
      </c>
    </row>
    <row r="186" spans="1:4" x14ac:dyDescent="0.35">
      <c r="A186">
        <v>499.1</v>
      </c>
      <c r="B186">
        <v>900</v>
      </c>
      <c r="C186">
        <v>903.71029999999996</v>
      </c>
      <c r="D186">
        <v>1686.5419999999999</v>
      </c>
    </row>
    <row r="187" spans="1:4" x14ac:dyDescent="0.35">
      <c r="A187">
        <v>499.20100000000002</v>
      </c>
      <c r="B187">
        <v>900</v>
      </c>
      <c r="C187">
        <v>903.71029999999996</v>
      </c>
      <c r="D187">
        <v>1686.5419999999999</v>
      </c>
    </row>
    <row r="188" spans="1:4" x14ac:dyDescent="0.35">
      <c r="A188">
        <v>499.30099999999999</v>
      </c>
      <c r="B188">
        <v>900</v>
      </c>
      <c r="C188">
        <v>903.64850000000001</v>
      </c>
      <c r="D188">
        <v>1685.4997000000001</v>
      </c>
    </row>
    <row r="189" spans="1:4" x14ac:dyDescent="0.35">
      <c r="A189">
        <v>499.4</v>
      </c>
      <c r="B189">
        <v>900</v>
      </c>
      <c r="C189">
        <v>903.71029999999996</v>
      </c>
      <c r="D189">
        <v>1686.1072999999999</v>
      </c>
    </row>
    <row r="190" spans="1:4" x14ac:dyDescent="0.35">
      <c r="A190">
        <v>499.50099999999998</v>
      </c>
      <c r="B190">
        <v>900</v>
      </c>
      <c r="C190">
        <v>903.71029999999996</v>
      </c>
      <c r="D190">
        <v>1686.0359000000001</v>
      </c>
    </row>
    <row r="191" spans="1:4" x14ac:dyDescent="0.35">
      <c r="A191">
        <v>499.6</v>
      </c>
      <c r="B191">
        <v>900</v>
      </c>
      <c r="C191">
        <v>903.71029999999996</v>
      </c>
      <c r="D191">
        <v>1686.0359000000001</v>
      </c>
    </row>
    <row r="192" spans="1:4" x14ac:dyDescent="0.35">
      <c r="A192">
        <v>499.70100000000002</v>
      </c>
      <c r="B192">
        <v>900</v>
      </c>
      <c r="C192">
        <v>903.71029999999996</v>
      </c>
      <c r="D192">
        <v>1686.0807</v>
      </c>
    </row>
    <row r="193" spans="1:4" x14ac:dyDescent="0.35">
      <c r="A193">
        <v>499.80099999999999</v>
      </c>
      <c r="B193">
        <v>900</v>
      </c>
      <c r="C193">
        <v>903.71029999999996</v>
      </c>
      <c r="D193">
        <v>1686.1568</v>
      </c>
    </row>
    <row r="194" spans="1:4" x14ac:dyDescent="0.35">
      <c r="A194">
        <v>499.9</v>
      </c>
      <c r="B194">
        <v>900</v>
      </c>
      <c r="C194">
        <v>903.71029999999996</v>
      </c>
      <c r="D194">
        <v>1686.1568</v>
      </c>
    </row>
    <row r="195" spans="1:4" x14ac:dyDescent="0.35">
      <c r="A195">
        <v>500.00099999999998</v>
      </c>
      <c r="B195">
        <v>900</v>
      </c>
      <c r="C195">
        <v>903.71029999999996</v>
      </c>
      <c r="D195">
        <v>1685.9905000000001</v>
      </c>
    </row>
    <row r="196" spans="1:4" x14ac:dyDescent="0.35">
      <c r="A196">
        <v>500.1</v>
      </c>
      <c r="B196">
        <v>900</v>
      </c>
      <c r="C196">
        <v>903.71029999999996</v>
      </c>
      <c r="D196">
        <v>1686.4992</v>
      </c>
    </row>
    <row r="197" spans="1:4" x14ac:dyDescent="0.35">
      <c r="A197">
        <v>500.2</v>
      </c>
      <c r="B197">
        <v>900</v>
      </c>
      <c r="C197">
        <v>903.64850000000001</v>
      </c>
      <c r="D197">
        <v>1686.4992</v>
      </c>
    </row>
    <row r="198" spans="1:4" x14ac:dyDescent="0.35">
      <c r="A198">
        <v>500.3</v>
      </c>
      <c r="B198">
        <v>900</v>
      </c>
      <c r="C198">
        <v>903.71029999999996</v>
      </c>
      <c r="D198">
        <v>1685.6863000000001</v>
      </c>
    </row>
    <row r="199" spans="1:4" x14ac:dyDescent="0.35">
      <c r="A199">
        <v>500.4</v>
      </c>
      <c r="B199">
        <v>900</v>
      </c>
      <c r="C199">
        <v>903.71029999999996</v>
      </c>
      <c r="D199">
        <v>1686.0890999999999</v>
      </c>
    </row>
    <row r="200" spans="1:4" x14ac:dyDescent="0.35">
      <c r="A200">
        <v>500.50099999999998</v>
      </c>
      <c r="B200">
        <v>900</v>
      </c>
      <c r="C200">
        <v>903.71029999999996</v>
      </c>
      <c r="D200">
        <v>1686.0797</v>
      </c>
    </row>
    <row r="201" spans="1:4" x14ac:dyDescent="0.35">
      <c r="A201">
        <v>500.6</v>
      </c>
      <c r="B201">
        <v>900</v>
      </c>
      <c r="C201">
        <v>903.71029999999996</v>
      </c>
      <c r="D201">
        <v>1686.0797</v>
      </c>
    </row>
    <row r="202" spans="1:4" x14ac:dyDescent="0.35">
      <c r="A202">
        <v>500.7</v>
      </c>
      <c r="B202">
        <v>900</v>
      </c>
      <c r="C202">
        <v>903.71029999999996</v>
      </c>
      <c r="D202">
        <v>1686.2742000000001</v>
      </c>
    </row>
    <row r="203" spans="1:4" x14ac:dyDescent="0.35">
      <c r="A203">
        <v>500.80099999999999</v>
      </c>
      <c r="B203">
        <v>900</v>
      </c>
      <c r="C203">
        <v>903.71029999999996</v>
      </c>
      <c r="D203">
        <v>1685.9612</v>
      </c>
    </row>
    <row r="204" spans="1:4" x14ac:dyDescent="0.35">
      <c r="A204">
        <v>500.9</v>
      </c>
      <c r="B204">
        <v>900</v>
      </c>
      <c r="C204">
        <v>903.71029999999996</v>
      </c>
      <c r="D204">
        <v>1685.9612</v>
      </c>
    </row>
    <row r="205" spans="1:4" x14ac:dyDescent="0.35">
      <c r="A205">
        <v>501.00099999999998</v>
      </c>
      <c r="B205">
        <v>900</v>
      </c>
      <c r="C205">
        <v>903.71029999999996</v>
      </c>
      <c r="D205">
        <v>1686.0768</v>
      </c>
    </row>
    <row r="206" spans="1:4" x14ac:dyDescent="0.35">
      <c r="A206">
        <v>501.1</v>
      </c>
      <c r="B206">
        <v>900</v>
      </c>
      <c r="C206">
        <v>903.64850000000001</v>
      </c>
      <c r="D206">
        <v>1686.1483000000001</v>
      </c>
    </row>
    <row r="207" spans="1:4" x14ac:dyDescent="0.35">
      <c r="A207">
        <v>501.2</v>
      </c>
      <c r="B207">
        <v>900</v>
      </c>
      <c r="C207">
        <v>903.71029999999996</v>
      </c>
      <c r="D207">
        <v>1686.1483000000001</v>
      </c>
    </row>
    <row r="208" spans="1:4" x14ac:dyDescent="0.35">
      <c r="A208">
        <v>501.30099999999999</v>
      </c>
      <c r="B208">
        <v>900</v>
      </c>
      <c r="C208">
        <v>903.71029999999996</v>
      </c>
      <c r="D208">
        <v>1686.3821</v>
      </c>
    </row>
    <row r="209" spans="1:4" x14ac:dyDescent="0.35">
      <c r="A209">
        <v>501.4</v>
      </c>
      <c r="B209">
        <v>900</v>
      </c>
      <c r="C209">
        <v>903.71029999999996</v>
      </c>
      <c r="D209">
        <v>1686.2820999999999</v>
      </c>
    </row>
    <row r="210" spans="1:4" x14ac:dyDescent="0.35">
      <c r="A210">
        <v>501.5</v>
      </c>
      <c r="B210">
        <v>900</v>
      </c>
      <c r="C210">
        <v>903.71029999999996</v>
      </c>
      <c r="D210">
        <v>1686.2820999999999</v>
      </c>
    </row>
    <row r="211" spans="1:4" x14ac:dyDescent="0.35">
      <c r="A211">
        <v>501.6</v>
      </c>
      <c r="B211">
        <v>900</v>
      </c>
      <c r="C211">
        <v>903.77210000000002</v>
      </c>
      <c r="D211">
        <v>1686.2204999999999</v>
      </c>
    </row>
    <row r="212" spans="1:4" x14ac:dyDescent="0.35">
      <c r="A212">
        <v>501.70100000000002</v>
      </c>
      <c r="B212">
        <v>900</v>
      </c>
      <c r="C212">
        <v>903.71029999999996</v>
      </c>
      <c r="D212">
        <v>1685.3697</v>
      </c>
    </row>
    <row r="213" spans="1:4" x14ac:dyDescent="0.35">
      <c r="A213">
        <v>501.8</v>
      </c>
      <c r="B213">
        <v>900</v>
      </c>
      <c r="C213">
        <v>903.71029999999996</v>
      </c>
      <c r="D213">
        <v>1685.6368</v>
      </c>
    </row>
    <row r="214" spans="1:4" x14ac:dyDescent="0.35">
      <c r="A214">
        <v>501.9</v>
      </c>
      <c r="B214">
        <v>900</v>
      </c>
      <c r="C214">
        <v>903.64850000000001</v>
      </c>
      <c r="D214">
        <v>1685.6368</v>
      </c>
    </row>
    <row r="215" spans="1:4" x14ac:dyDescent="0.35">
      <c r="A215">
        <v>502</v>
      </c>
      <c r="B215">
        <v>900</v>
      </c>
      <c r="C215">
        <v>903.71029999999996</v>
      </c>
      <c r="D215">
        <v>1685.9758999999999</v>
      </c>
    </row>
    <row r="216" spans="1:4" x14ac:dyDescent="0.35">
      <c r="A216">
        <v>502.101</v>
      </c>
      <c r="B216">
        <v>900</v>
      </c>
      <c r="C216">
        <v>903.71029999999996</v>
      </c>
      <c r="D216">
        <v>1686.0599</v>
      </c>
    </row>
    <row r="217" spans="1:4" x14ac:dyDescent="0.35">
      <c r="A217">
        <v>502.2</v>
      </c>
      <c r="B217">
        <v>900</v>
      </c>
      <c r="C217">
        <v>903.71029999999996</v>
      </c>
      <c r="D217">
        <v>1686.0599</v>
      </c>
    </row>
    <row r="218" spans="1:4" x14ac:dyDescent="0.35">
      <c r="A218">
        <v>502.3</v>
      </c>
      <c r="B218">
        <v>900</v>
      </c>
      <c r="C218">
        <v>903.71029999999996</v>
      </c>
      <c r="D218">
        <v>1686.6590000000001</v>
      </c>
    </row>
    <row r="219" spans="1:4" x14ac:dyDescent="0.35">
      <c r="A219">
        <v>502.4</v>
      </c>
      <c r="B219">
        <v>900</v>
      </c>
      <c r="C219">
        <v>903.71029999999996</v>
      </c>
      <c r="D219">
        <v>1685.8966</v>
      </c>
    </row>
    <row r="220" spans="1:4" x14ac:dyDescent="0.35">
      <c r="A220">
        <v>502.5</v>
      </c>
      <c r="B220">
        <v>900</v>
      </c>
      <c r="C220">
        <v>903.64850000000001</v>
      </c>
      <c r="D220">
        <v>1685.8966</v>
      </c>
    </row>
    <row r="221" spans="1:4" x14ac:dyDescent="0.35">
      <c r="A221">
        <v>502.601</v>
      </c>
      <c r="B221">
        <v>900</v>
      </c>
      <c r="C221">
        <v>903.71029999999996</v>
      </c>
      <c r="D221">
        <v>1685.6468</v>
      </c>
    </row>
    <row r="222" spans="1:4" x14ac:dyDescent="0.35">
      <c r="A222">
        <v>502.7</v>
      </c>
      <c r="B222">
        <v>900</v>
      </c>
      <c r="C222">
        <v>903.71029999999996</v>
      </c>
      <c r="D222">
        <v>1686.1621</v>
      </c>
    </row>
    <row r="223" spans="1:4" x14ac:dyDescent="0.35">
      <c r="A223">
        <v>502.80099999999999</v>
      </c>
      <c r="B223">
        <v>900</v>
      </c>
      <c r="C223">
        <v>903.71029999999996</v>
      </c>
      <c r="D223">
        <v>1686.1621</v>
      </c>
    </row>
    <row r="224" spans="1:4" x14ac:dyDescent="0.35">
      <c r="A224">
        <v>502.9</v>
      </c>
      <c r="B224">
        <v>900</v>
      </c>
      <c r="C224">
        <v>903.71029999999996</v>
      </c>
      <c r="D224">
        <v>1685.9289000000001</v>
      </c>
    </row>
    <row r="225" spans="1:4" x14ac:dyDescent="0.35">
      <c r="A225">
        <v>503</v>
      </c>
      <c r="B225">
        <v>900</v>
      </c>
      <c r="C225">
        <v>903.77210000000002</v>
      </c>
      <c r="D225">
        <v>1685.9395</v>
      </c>
    </row>
    <row r="226" spans="1:4" x14ac:dyDescent="0.35">
      <c r="A226">
        <v>503.1</v>
      </c>
      <c r="B226">
        <v>900</v>
      </c>
      <c r="C226">
        <v>903.71029999999996</v>
      </c>
      <c r="D226">
        <v>1685.529</v>
      </c>
    </row>
    <row r="227" spans="1:4" x14ac:dyDescent="0.35">
      <c r="A227">
        <v>503.2</v>
      </c>
      <c r="B227">
        <v>900</v>
      </c>
      <c r="C227">
        <v>903.71029999999996</v>
      </c>
      <c r="D227">
        <v>1685.529</v>
      </c>
    </row>
    <row r="228" spans="1:4" x14ac:dyDescent="0.35">
      <c r="A228">
        <v>503.3</v>
      </c>
      <c r="B228">
        <v>900</v>
      </c>
      <c r="C228">
        <v>903.71029999999996</v>
      </c>
      <c r="D228">
        <v>1686.1881000000001</v>
      </c>
    </row>
    <row r="229" spans="1:4" x14ac:dyDescent="0.35">
      <c r="A229">
        <v>503.40100000000001</v>
      </c>
      <c r="B229">
        <v>900</v>
      </c>
      <c r="C229">
        <v>903.71029999999996</v>
      </c>
      <c r="D229">
        <v>1685.8077000000001</v>
      </c>
    </row>
    <row r="230" spans="1:4" x14ac:dyDescent="0.35">
      <c r="A230">
        <v>503.5</v>
      </c>
      <c r="B230">
        <v>900</v>
      </c>
      <c r="C230">
        <v>903.64850000000001</v>
      </c>
      <c r="D230">
        <v>1685.8077000000001</v>
      </c>
    </row>
    <row r="231" spans="1:4" x14ac:dyDescent="0.35">
      <c r="A231">
        <v>503.6</v>
      </c>
      <c r="B231">
        <v>900</v>
      </c>
      <c r="C231">
        <v>903.71029999999996</v>
      </c>
      <c r="D231">
        <v>1685.5174999999999</v>
      </c>
    </row>
    <row r="232" spans="1:4" x14ac:dyDescent="0.35">
      <c r="A232">
        <v>503.70100000000002</v>
      </c>
      <c r="B232">
        <v>900</v>
      </c>
      <c r="C232">
        <v>903.71029999999996</v>
      </c>
      <c r="D232">
        <v>1686.1096</v>
      </c>
    </row>
    <row r="233" spans="1:4" x14ac:dyDescent="0.35">
      <c r="A233">
        <v>503.8</v>
      </c>
      <c r="B233">
        <v>900</v>
      </c>
      <c r="C233">
        <v>903.71029999999996</v>
      </c>
      <c r="D233">
        <v>1686.1096</v>
      </c>
    </row>
    <row r="234" spans="1:4" x14ac:dyDescent="0.35">
      <c r="A234">
        <v>503.9</v>
      </c>
      <c r="B234">
        <v>900</v>
      </c>
      <c r="C234">
        <v>903.71029999999996</v>
      </c>
      <c r="D234">
        <v>1685.8513</v>
      </c>
    </row>
    <row r="235" spans="1:4" x14ac:dyDescent="0.35">
      <c r="A235">
        <v>504.00099999999998</v>
      </c>
      <c r="B235">
        <v>900</v>
      </c>
      <c r="C235">
        <v>903.71029999999996</v>
      </c>
      <c r="D235">
        <v>1686.1454000000001</v>
      </c>
    </row>
    <row r="236" spans="1:4" x14ac:dyDescent="0.35">
      <c r="A236">
        <v>504.101</v>
      </c>
      <c r="B236">
        <v>900</v>
      </c>
      <c r="C236">
        <v>903.71029999999996</v>
      </c>
      <c r="D236">
        <v>1686.0025000000001</v>
      </c>
    </row>
    <row r="237" spans="1:4" x14ac:dyDescent="0.35">
      <c r="A237">
        <v>504.2</v>
      </c>
      <c r="B237">
        <v>900</v>
      </c>
      <c r="C237">
        <v>903.71029999999996</v>
      </c>
      <c r="D237">
        <v>1686.0025000000001</v>
      </c>
    </row>
    <row r="238" spans="1:4" x14ac:dyDescent="0.35">
      <c r="A238">
        <v>504.30099999999999</v>
      </c>
      <c r="B238">
        <v>900</v>
      </c>
      <c r="C238">
        <v>903.71029999999996</v>
      </c>
      <c r="D238">
        <v>1685.9784</v>
      </c>
    </row>
    <row r="239" spans="1:4" x14ac:dyDescent="0.35">
      <c r="A239">
        <v>504.4</v>
      </c>
      <c r="B239">
        <v>900</v>
      </c>
      <c r="C239">
        <v>903.71029999999996</v>
      </c>
      <c r="D239">
        <v>1685.9055000000001</v>
      </c>
    </row>
    <row r="240" spans="1:4" x14ac:dyDescent="0.35">
      <c r="A240">
        <v>504.5</v>
      </c>
      <c r="B240">
        <v>900</v>
      </c>
      <c r="C240">
        <v>903.71029999999996</v>
      </c>
      <c r="D240">
        <v>1685.9055000000001</v>
      </c>
    </row>
    <row r="241" spans="1:4" x14ac:dyDescent="0.35">
      <c r="A241">
        <v>504.601</v>
      </c>
      <c r="B241">
        <v>900</v>
      </c>
      <c r="C241">
        <v>903.71029999999996</v>
      </c>
      <c r="D241">
        <v>1685.8716999999999</v>
      </c>
    </row>
    <row r="242" spans="1:4" x14ac:dyDescent="0.35">
      <c r="A242">
        <v>504.7</v>
      </c>
      <c r="B242">
        <v>900</v>
      </c>
      <c r="C242">
        <v>903.71029999999996</v>
      </c>
      <c r="D242">
        <v>1686.1414</v>
      </c>
    </row>
    <row r="243" spans="1:4" x14ac:dyDescent="0.35">
      <c r="A243">
        <v>504.80099999999999</v>
      </c>
      <c r="B243">
        <v>900</v>
      </c>
      <c r="C243">
        <v>903.71029999999996</v>
      </c>
      <c r="D243">
        <v>1686.1414</v>
      </c>
    </row>
    <row r="244" spans="1:4" x14ac:dyDescent="0.35">
      <c r="A244">
        <v>504.9</v>
      </c>
      <c r="B244">
        <v>900</v>
      </c>
      <c r="C244">
        <v>903.71029999999996</v>
      </c>
      <c r="D244">
        <v>1686.0036</v>
      </c>
    </row>
    <row r="245" spans="1:4" x14ac:dyDescent="0.35">
      <c r="A245">
        <v>505.00099999999998</v>
      </c>
      <c r="B245">
        <v>900</v>
      </c>
      <c r="C245">
        <v>903.71029999999996</v>
      </c>
      <c r="D245">
        <v>1685.6959999999999</v>
      </c>
    </row>
    <row r="246" spans="1:4" x14ac:dyDescent="0.35">
      <c r="A246">
        <v>505.101</v>
      </c>
      <c r="B246">
        <v>900</v>
      </c>
      <c r="C246">
        <v>903.71029999999996</v>
      </c>
      <c r="D246">
        <v>1685.6959999999999</v>
      </c>
    </row>
    <row r="247" spans="1:4" x14ac:dyDescent="0.35">
      <c r="A247">
        <v>505.2</v>
      </c>
      <c r="B247">
        <v>900</v>
      </c>
      <c r="C247">
        <v>903.71029999999996</v>
      </c>
      <c r="D247">
        <v>1685.5218</v>
      </c>
    </row>
    <row r="248" spans="1:4" x14ac:dyDescent="0.35">
      <c r="A248">
        <v>505.3</v>
      </c>
      <c r="B248">
        <v>900</v>
      </c>
      <c r="C248">
        <v>903.71029999999996</v>
      </c>
      <c r="D248">
        <v>1685.6791000000001</v>
      </c>
    </row>
    <row r="249" spans="1:4" x14ac:dyDescent="0.35">
      <c r="A249">
        <v>505.40100000000001</v>
      </c>
      <c r="B249">
        <v>900</v>
      </c>
      <c r="C249">
        <v>903.71029999999996</v>
      </c>
      <c r="D249">
        <v>1685.6511</v>
      </c>
    </row>
    <row r="250" spans="1:4" x14ac:dyDescent="0.35">
      <c r="A250">
        <v>505.50099999999998</v>
      </c>
      <c r="B250">
        <v>900</v>
      </c>
      <c r="C250">
        <v>903.71029999999996</v>
      </c>
      <c r="D250">
        <v>1685.6511</v>
      </c>
    </row>
    <row r="251" spans="1:4" x14ac:dyDescent="0.35">
      <c r="A251">
        <v>505.6</v>
      </c>
      <c r="B251">
        <v>900</v>
      </c>
      <c r="C251">
        <v>903.71029999999996</v>
      </c>
      <c r="D251">
        <v>1685.8434</v>
      </c>
    </row>
    <row r="252" spans="1:4" x14ac:dyDescent="0.35">
      <c r="A252">
        <v>505.70100000000002</v>
      </c>
      <c r="B252">
        <v>900</v>
      </c>
      <c r="C252">
        <v>903.71029999999996</v>
      </c>
      <c r="D252">
        <v>1686.2159999999999</v>
      </c>
    </row>
    <row r="253" spans="1:4" x14ac:dyDescent="0.35">
      <c r="A253">
        <v>505.8</v>
      </c>
      <c r="B253">
        <v>900</v>
      </c>
      <c r="C253">
        <v>903.77210000000002</v>
      </c>
      <c r="D253">
        <v>1686.2159999999999</v>
      </c>
    </row>
    <row r="254" spans="1:4" x14ac:dyDescent="0.35">
      <c r="A254">
        <v>505.9</v>
      </c>
      <c r="B254">
        <v>900</v>
      </c>
      <c r="C254">
        <v>903.64850000000001</v>
      </c>
      <c r="D254">
        <v>1685.6206</v>
      </c>
    </row>
    <row r="255" spans="1:4" x14ac:dyDescent="0.35">
      <c r="A255">
        <v>506</v>
      </c>
      <c r="B255">
        <v>900</v>
      </c>
      <c r="C255">
        <v>903.71029999999996</v>
      </c>
      <c r="D255">
        <v>1685.5854999999999</v>
      </c>
    </row>
    <row r="256" spans="1:4" x14ac:dyDescent="0.35">
      <c r="A256">
        <v>506.101</v>
      </c>
      <c r="B256">
        <v>900</v>
      </c>
      <c r="C256">
        <v>903.71029999999996</v>
      </c>
      <c r="D256">
        <v>1685.5854999999999</v>
      </c>
    </row>
    <row r="257" spans="1:4" x14ac:dyDescent="0.35">
      <c r="A257">
        <v>506.2</v>
      </c>
      <c r="B257">
        <v>900</v>
      </c>
      <c r="C257">
        <v>903.77210000000002</v>
      </c>
      <c r="D257">
        <v>1686.2129</v>
      </c>
    </row>
    <row r="258" spans="1:4" x14ac:dyDescent="0.35">
      <c r="A258">
        <v>506.30099999999999</v>
      </c>
      <c r="B258">
        <v>900</v>
      </c>
      <c r="C258">
        <v>903.64850000000001</v>
      </c>
      <c r="D258">
        <v>1685.9604999999999</v>
      </c>
    </row>
    <row r="259" spans="1:4" x14ac:dyDescent="0.35">
      <c r="A259">
        <v>506.4</v>
      </c>
      <c r="B259">
        <v>900</v>
      </c>
      <c r="C259">
        <v>903.71029999999996</v>
      </c>
      <c r="D259">
        <v>1686.0639000000001</v>
      </c>
    </row>
    <row r="260" spans="1:4" x14ac:dyDescent="0.35">
      <c r="A260">
        <v>506.50099999999998</v>
      </c>
      <c r="B260">
        <v>900</v>
      </c>
      <c r="C260">
        <v>903.64850000000001</v>
      </c>
      <c r="D260">
        <v>1686.0639000000001</v>
      </c>
    </row>
    <row r="261" spans="1:4" x14ac:dyDescent="0.35">
      <c r="A261">
        <v>506.601</v>
      </c>
      <c r="B261">
        <v>900</v>
      </c>
      <c r="C261">
        <v>903.64850000000001</v>
      </c>
      <c r="D261">
        <v>1685.5654</v>
      </c>
    </row>
    <row r="262" spans="1:4" x14ac:dyDescent="0.35">
      <c r="A262">
        <v>506.70100000000002</v>
      </c>
      <c r="B262">
        <v>900</v>
      </c>
      <c r="C262">
        <v>903.71029999999996</v>
      </c>
      <c r="D262">
        <v>1685.8557000000001</v>
      </c>
    </row>
    <row r="263" spans="1:4" x14ac:dyDescent="0.35">
      <c r="A263">
        <v>506.8</v>
      </c>
      <c r="B263">
        <v>900</v>
      </c>
      <c r="C263">
        <v>903.64850000000001</v>
      </c>
      <c r="D263">
        <v>1685.8557000000001</v>
      </c>
    </row>
    <row r="264" spans="1:4" x14ac:dyDescent="0.35">
      <c r="A264">
        <v>506.9</v>
      </c>
      <c r="B264">
        <v>900</v>
      </c>
      <c r="C264">
        <v>903.71029999999996</v>
      </c>
      <c r="D264">
        <v>1685.2411</v>
      </c>
    </row>
    <row r="265" spans="1:4" x14ac:dyDescent="0.35">
      <c r="A265">
        <v>507.00099999999998</v>
      </c>
      <c r="B265">
        <v>900</v>
      </c>
      <c r="C265">
        <v>903.71029999999996</v>
      </c>
      <c r="D265">
        <v>1686.0545</v>
      </c>
    </row>
    <row r="266" spans="1:4" x14ac:dyDescent="0.35">
      <c r="A266">
        <v>507.1</v>
      </c>
      <c r="B266">
        <v>900</v>
      </c>
      <c r="C266">
        <v>903.71029999999996</v>
      </c>
      <c r="D266">
        <v>1686.0545</v>
      </c>
    </row>
    <row r="267" spans="1:4" x14ac:dyDescent="0.35">
      <c r="A267">
        <v>507.2</v>
      </c>
      <c r="B267">
        <v>900</v>
      </c>
      <c r="C267">
        <v>903.71029999999996</v>
      </c>
      <c r="D267">
        <v>1685.2969000000001</v>
      </c>
    </row>
    <row r="268" spans="1:4" x14ac:dyDescent="0.35">
      <c r="A268">
        <v>507.3</v>
      </c>
      <c r="B268">
        <v>900</v>
      </c>
      <c r="C268">
        <v>903.71029999999996</v>
      </c>
      <c r="D268">
        <v>1685.8223</v>
      </c>
    </row>
    <row r="269" spans="1:4" x14ac:dyDescent="0.35">
      <c r="A269">
        <v>507.40100000000001</v>
      </c>
      <c r="B269">
        <v>900</v>
      </c>
      <c r="C269">
        <v>903.71029999999996</v>
      </c>
      <c r="D269">
        <v>1685.8223</v>
      </c>
    </row>
    <row r="270" spans="1:4" x14ac:dyDescent="0.35">
      <c r="A270">
        <v>507.5</v>
      </c>
      <c r="B270">
        <v>900</v>
      </c>
      <c r="C270">
        <v>903.64850000000001</v>
      </c>
      <c r="D270">
        <v>1685.7172</v>
      </c>
    </row>
    <row r="271" spans="1:4" x14ac:dyDescent="0.35">
      <c r="A271">
        <v>507.6</v>
      </c>
      <c r="B271">
        <v>900</v>
      </c>
      <c r="C271">
        <v>903.71029999999996</v>
      </c>
      <c r="D271">
        <v>1685.6107</v>
      </c>
    </row>
    <row r="272" spans="1:4" x14ac:dyDescent="0.35">
      <c r="A272">
        <v>507.7</v>
      </c>
      <c r="B272">
        <v>900</v>
      </c>
      <c r="C272">
        <v>903.71029999999996</v>
      </c>
      <c r="D272">
        <v>1685.4078</v>
      </c>
    </row>
    <row r="273" spans="1:4" x14ac:dyDescent="0.35">
      <c r="A273">
        <v>507.8</v>
      </c>
      <c r="B273">
        <v>900</v>
      </c>
      <c r="C273">
        <v>903.71029999999996</v>
      </c>
      <c r="D273">
        <v>1685.4078</v>
      </c>
    </row>
    <row r="274" spans="1:4" x14ac:dyDescent="0.35">
      <c r="A274">
        <v>507.9</v>
      </c>
      <c r="B274">
        <v>900</v>
      </c>
      <c r="C274">
        <v>903.71029999999996</v>
      </c>
      <c r="D274">
        <v>1685.5066999999999</v>
      </c>
    </row>
    <row r="275" spans="1:4" x14ac:dyDescent="0.35">
      <c r="A275">
        <v>508</v>
      </c>
      <c r="B275">
        <v>900</v>
      </c>
      <c r="C275">
        <v>903.71029999999996</v>
      </c>
      <c r="D275">
        <v>1685.6368</v>
      </c>
    </row>
    <row r="276" spans="1:4" x14ac:dyDescent="0.35">
      <c r="A276">
        <v>508.101</v>
      </c>
      <c r="B276">
        <v>900</v>
      </c>
      <c r="C276">
        <v>903.71029999999996</v>
      </c>
      <c r="D276">
        <v>1685.6368</v>
      </c>
    </row>
    <row r="277" spans="1:4" x14ac:dyDescent="0.35">
      <c r="A277">
        <v>508.20100000000002</v>
      </c>
      <c r="B277">
        <v>900</v>
      </c>
      <c r="C277">
        <v>903.64850000000001</v>
      </c>
      <c r="D277">
        <v>1685.8213000000001</v>
      </c>
    </row>
    <row r="278" spans="1:4" x14ac:dyDescent="0.35">
      <c r="A278">
        <v>508.3</v>
      </c>
      <c r="B278">
        <v>900</v>
      </c>
      <c r="C278">
        <v>903.71029999999996</v>
      </c>
      <c r="D278">
        <v>1685.3282999999999</v>
      </c>
    </row>
    <row r="279" spans="1:4" x14ac:dyDescent="0.35">
      <c r="A279">
        <v>508.4</v>
      </c>
      <c r="B279">
        <v>900</v>
      </c>
      <c r="C279">
        <v>903.71029999999996</v>
      </c>
      <c r="D279">
        <v>1685.4688000000001</v>
      </c>
    </row>
    <row r="280" spans="1:4" x14ac:dyDescent="0.35">
      <c r="A280">
        <v>508.5</v>
      </c>
      <c r="B280">
        <v>900</v>
      </c>
      <c r="C280">
        <v>903.71029999999996</v>
      </c>
      <c r="D280">
        <v>1685.4688000000001</v>
      </c>
    </row>
    <row r="281" spans="1:4" x14ac:dyDescent="0.35">
      <c r="A281">
        <v>508.6</v>
      </c>
      <c r="B281">
        <v>900</v>
      </c>
      <c r="C281">
        <v>903.71029999999996</v>
      </c>
      <c r="D281">
        <v>1685.5257999999999</v>
      </c>
    </row>
    <row r="282" spans="1:4" x14ac:dyDescent="0.35">
      <c r="A282">
        <v>508.7</v>
      </c>
      <c r="B282">
        <v>900</v>
      </c>
      <c r="C282">
        <v>903.71029999999996</v>
      </c>
      <c r="D282">
        <v>1685.7778000000001</v>
      </c>
    </row>
    <row r="283" spans="1:4" x14ac:dyDescent="0.35">
      <c r="A283">
        <v>508.8</v>
      </c>
      <c r="B283">
        <v>900</v>
      </c>
      <c r="C283">
        <v>903.71029999999996</v>
      </c>
      <c r="D283">
        <v>1685.7778000000001</v>
      </c>
    </row>
    <row r="284" spans="1:4" x14ac:dyDescent="0.35">
      <c r="A284">
        <v>508.9</v>
      </c>
      <c r="B284">
        <v>900</v>
      </c>
      <c r="C284">
        <v>903.64850000000001</v>
      </c>
      <c r="D284">
        <v>1685.34</v>
      </c>
    </row>
    <row r="285" spans="1:4" x14ac:dyDescent="0.35">
      <c r="A285">
        <v>509</v>
      </c>
      <c r="B285">
        <v>900</v>
      </c>
      <c r="C285">
        <v>903.71029999999996</v>
      </c>
      <c r="D285">
        <v>1685.7723000000001</v>
      </c>
    </row>
    <row r="286" spans="1:4" x14ac:dyDescent="0.35">
      <c r="A286">
        <v>509.1</v>
      </c>
      <c r="B286">
        <v>900</v>
      </c>
      <c r="C286">
        <v>903.71029999999996</v>
      </c>
      <c r="D286">
        <v>1685.7723000000001</v>
      </c>
    </row>
    <row r="287" spans="1:4" x14ac:dyDescent="0.35">
      <c r="A287">
        <v>509.2</v>
      </c>
      <c r="B287">
        <v>900</v>
      </c>
      <c r="C287">
        <v>903.71029999999996</v>
      </c>
      <c r="D287">
        <v>1685.547</v>
      </c>
    </row>
    <row r="288" spans="1:4" x14ac:dyDescent="0.35">
      <c r="A288">
        <v>509.30099999999999</v>
      </c>
      <c r="B288">
        <v>900</v>
      </c>
      <c r="C288">
        <v>903.71029999999996</v>
      </c>
      <c r="D288">
        <v>1685.6954000000001</v>
      </c>
    </row>
    <row r="289" spans="1:4" x14ac:dyDescent="0.35">
      <c r="A289">
        <v>509.4</v>
      </c>
      <c r="B289">
        <v>900</v>
      </c>
      <c r="C289">
        <v>903.71029999999996</v>
      </c>
      <c r="D289">
        <v>1686.153</v>
      </c>
    </row>
    <row r="290" spans="1:4" x14ac:dyDescent="0.35">
      <c r="A290">
        <v>509.5</v>
      </c>
      <c r="B290">
        <v>900</v>
      </c>
      <c r="C290">
        <v>903.64850000000001</v>
      </c>
      <c r="D290">
        <v>1685.4469999999999</v>
      </c>
    </row>
    <row r="291" spans="1:4" x14ac:dyDescent="0.35">
      <c r="A291">
        <v>509.6</v>
      </c>
      <c r="B291">
        <v>900</v>
      </c>
      <c r="C291">
        <v>903.71029999999996</v>
      </c>
      <c r="D291">
        <v>1685.6839</v>
      </c>
    </row>
    <row r="292" spans="1:4" x14ac:dyDescent="0.35">
      <c r="A292">
        <v>509.7</v>
      </c>
      <c r="B292">
        <v>900</v>
      </c>
      <c r="C292">
        <v>903.71029999999996</v>
      </c>
      <c r="D292">
        <v>1685.5012999999999</v>
      </c>
    </row>
    <row r="293" spans="1:4" x14ac:dyDescent="0.35">
      <c r="A293">
        <v>509.8</v>
      </c>
      <c r="B293">
        <v>900</v>
      </c>
      <c r="C293">
        <v>903.71029999999996</v>
      </c>
      <c r="D293">
        <v>1685.5012999999999</v>
      </c>
    </row>
    <row r="294" spans="1:4" x14ac:dyDescent="0.35">
      <c r="A294">
        <v>509.9</v>
      </c>
      <c r="B294">
        <v>900</v>
      </c>
      <c r="C294">
        <v>903.71029999999996</v>
      </c>
      <c r="D294">
        <v>1685.4829</v>
      </c>
    </row>
    <row r="295" spans="1:4" x14ac:dyDescent="0.35">
      <c r="A295">
        <v>510</v>
      </c>
      <c r="B295">
        <v>900</v>
      </c>
      <c r="C295">
        <v>903.64850000000001</v>
      </c>
      <c r="D295">
        <v>1685.3647000000001</v>
      </c>
    </row>
    <row r="296" spans="1:4" x14ac:dyDescent="0.35">
      <c r="A296">
        <v>510.1</v>
      </c>
      <c r="B296">
        <v>900</v>
      </c>
      <c r="C296">
        <v>903.64850000000001</v>
      </c>
      <c r="D296">
        <v>1685.3647000000001</v>
      </c>
    </row>
    <row r="297" spans="1:4" x14ac:dyDescent="0.35">
      <c r="A297">
        <v>510.2</v>
      </c>
      <c r="B297">
        <v>900</v>
      </c>
      <c r="C297">
        <v>903.64850000000001</v>
      </c>
      <c r="D297">
        <v>1685.1108999999999</v>
      </c>
    </row>
    <row r="298" spans="1:4" x14ac:dyDescent="0.35">
      <c r="A298">
        <v>510.30099999999999</v>
      </c>
      <c r="B298">
        <v>900</v>
      </c>
      <c r="C298">
        <v>903.71029999999996</v>
      </c>
      <c r="D298">
        <v>1685.4246000000001</v>
      </c>
    </row>
    <row r="299" spans="1:4" x14ac:dyDescent="0.35">
      <c r="A299">
        <v>510.4</v>
      </c>
      <c r="B299">
        <v>900</v>
      </c>
      <c r="C299">
        <v>903.71029999999996</v>
      </c>
      <c r="D299">
        <v>1685.4246000000001</v>
      </c>
    </row>
    <row r="300" spans="1:4" x14ac:dyDescent="0.35">
      <c r="A300">
        <v>510.5</v>
      </c>
      <c r="B300">
        <v>900</v>
      </c>
      <c r="C300">
        <v>903.64850000000001</v>
      </c>
      <c r="D300">
        <v>1685.7058</v>
      </c>
    </row>
    <row r="301" spans="1:4" x14ac:dyDescent="0.35">
      <c r="A301">
        <v>510.601</v>
      </c>
      <c r="B301">
        <v>900</v>
      </c>
      <c r="C301">
        <v>903.71029999999996</v>
      </c>
      <c r="D301">
        <v>1685.527</v>
      </c>
    </row>
    <row r="302" spans="1:4" x14ac:dyDescent="0.35">
      <c r="A302">
        <v>510.7</v>
      </c>
      <c r="B302">
        <v>900</v>
      </c>
      <c r="C302">
        <v>903.71029999999996</v>
      </c>
      <c r="D302">
        <v>1685.5845999999999</v>
      </c>
    </row>
    <row r="303" spans="1:4" x14ac:dyDescent="0.35">
      <c r="A303">
        <v>510.80099999999999</v>
      </c>
      <c r="B303">
        <v>900</v>
      </c>
      <c r="C303">
        <v>903.71029999999996</v>
      </c>
      <c r="D303">
        <v>1685.5174999999999</v>
      </c>
    </row>
    <row r="304" spans="1:4" x14ac:dyDescent="0.35">
      <c r="A304">
        <v>510.9</v>
      </c>
      <c r="B304">
        <v>900</v>
      </c>
      <c r="C304">
        <v>903.71029999999996</v>
      </c>
      <c r="D304">
        <v>1685.0534</v>
      </c>
    </row>
    <row r="305" spans="1:4" x14ac:dyDescent="0.35">
      <c r="A305">
        <v>511</v>
      </c>
      <c r="B305">
        <v>900</v>
      </c>
      <c r="C305">
        <v>903.71029999999996</v>
      </c>
      <c r="D305">
        <v>1685.7346</v>
      </c>
    </row>
    <row r="306" spans="1:4" x14ac:dyDescent="0.35">
      <c r="A306">
        <v>511.1</v>
      </c>
      <c r="B306">
        <v>900</v>
      </c>
      <c r="C306">
        <v>903.71029999999996</v>
      </c>
      <c r="D306">
        <v>1685.3833</v>
      </c>
    </row>
    <row r="307" spans="1:4" x14ac:dyDescent="0.35">
      <c r="A307">
        <v>511.20100000000002</v>
      </c>
      <c r="B307">
        <v>900</v>
      </c>
      <c r="C307">
        <v>903.64850000000001</v>
      </c>
      <c r="D307">
        <v>1685.3796</v>
      </c>
    </row>
    <row r="308" spans="1:4" x14ac:dyDescent="0.35">
      <c r="A308">
        <v>511.3</v>
      </c>
      <c r="B308">
        <v>900</v>
      </c>
      <c r="C308">
        <v>903.71029999999996</v>
      </c>
      <c r="D308">
        <v>1685.1601000000001</v>
      </c>
    </row>
    <row r="309" spans="1:4" x14ac:dyDescent="0.35">
      <c r="A309">
        <v>511.40100000000001</v>
      </c>
      <c r="B309">
        <v>900</v>
      </c>
      <c r="C309">
        <v>903.71029999999996</v>
      </c>
      <c r="D309">
        <v>1685.5907999999999</v>
      </c>
    </row>
    <row r="310" spans="1:4" x14ac:dyDescent="0.35">
      <c r="A310">
        <v>511.5</v>
      </c>
      <c r="B310">
        <v>900</v>
      </c>
      <c r="C310">
        <v>903.71029999999996</v>
      </c>
      <c r="D310">
        <v>1685.2756999999999</v>
      </c>
    </row>
    <row r="311" spans="1:4" x14ac:dyDescent="0.35">
      <c r="A311">
        <v>511.601</v>
      </c>
      <c r="B311">
        <v>900</v>
      </c>
      <c r="C311">
        <v>903.64850000000001</v>
      </c>
      <c r="D311">
        <v>1684.9565</v>
      </c>
    </row>
    <row r="312" spans="1:4" x14ac:dyDescent="0.35">
      <c r="A312">
        <v>511.70100000000002</v>
      </c>
      <c r="B312">
        <v>900</v>
      </c>
      <c r="C312">
        <v>903.64850000000001</v>
      </c>
      <c r="D312">
        <v>1685.8902</v>
      </c>
    </row>
    <row r="313" spans="1:4" x14ac:dyDescent="0.35">
      <c r="A313">
        <v>511.8</v>
      </c>
      <c r="B313">
        <v>900</v>
      </c>
      <c r="C313">
        <v>903.71029999999996</v>
      </c>
      <c r="D313">
        <v>1685.4169999999999</v>
      </c>
    </row>
    <row r="314" spans="1:4" x14ac:dyDescent="0.35">
      <c r="A314">
        <v>511.9</v>
      </c>
      <c r="B314">
        <v>900</v>
      </c>
      <c r="C314">
        <v>903.71029999999996</v>
      </c>
      <c r="D314">
        <v>1685.1174000000001</v>
      </c>
    </row>
    <row r="315" spans="1:4" x14ac:dyDescent="0.35">
      <c r="A315">
        <v>512.00099999999998</v>
      </c>
      <c r="B315">
        <v>900</v>
      </c>
      <c r="C315">
        <v>903.71029999999996</v>
      </c>
      <c r="D315">
        <v>1685.3842</v>
      </c>
    </row>
    <row r="316" spans="1:4" x14ac:dyDescent="0.35">
      <c r="A316">
        <v>512.1</v>
      </c>
      <c r="B316">
        <v>900</v>
      </c>
      <c r="C316">
        <v>903.71029999999996</v>
      </c>
      <c r="D316">
        <v>1685.8522</v>
      </c>
    </row>
    <row r="317" spans="1:4" x14ac:dyDescent="0.35">
      <c r="A317">
        <v>512.20000000000005</v>
      </c>
      <c r="B317">
        <v>900</v>
      </c>
      <c r="C317">
        <v>903.71029999999996</v>
      </c>
      <c r="D317">
        <v>1685.1688999999999</v>
      </c>
    </row>
    <row r="318" spans="1:4" x14ac:dyDescent="0.35">
      <c r="A318">
        <v>512.29999999999995</v>
      </c>
      <c r="B318">
        <v>900</v>
      </c>
      <c r="C318">
        <v>903.71029999999996</v>
      </c>
      <c r="D318">
        <v>1685.4734000000001</v>
      </c>
    </row>
    <row r="319" spans="1:4" x14ac:dyDescent="0.35">
      <c r="A319">
        <v>512.4</v>
      </c>
      <c r="B319">
        <v>900</v>
      </c>
      <c r="C319">
        <v>903.71029999999996</v>
      </c>
      <c r="D319">
        <v>1685.5627999999999</v>
      </c>
    </row>
    <row r="320" spans="1:4" x14ac:dyDescent="0.35">
      <c r="A320">
        <v>512.50099999999998</v>
      </c>
      <c r="B320">
        <v>900</v>
      </c>
      <c r="C320">
        <v>903.71029999999996</v>
      </c>
      <c r="D320">
        <v>1685.0374999999999</v>
      </c>
    </row>
    <row r="321" spans="1:4" x14ac:dyDescent="0.35">
      <c r="A321">
        <v>512.6</v>
      </c>
      <c r="B321">
        <v>900</v>
      </c>
      <c r="C321">
        <v>903.64850000000001</v>
      </c>
      <c r="D321">
        <v>1685.4583</v>
      </c>
    </row>
    <row r="322" spans="1:4" x14ac:dyDescent="0.35">
      <c r="A322">
        <v>512.70000000000005</v>
      </c>
      <c r="B322">
        <v>900</v>
      </c>
      <c r="C322">
        <v>903.71029999999996</v>
      </c>
      <c r="D322">
        <v>1685.5667000000001</v>
      </c>
    </row>
    <row r="323" spans="1:4" x14ac:dyDescent="0.35">
      <c r="A323">
        <v>512.79999999999995</v>
      </c>
      <c r="B323">
        <v>900</v>
      </c>
      <c r="C323">
        <v>903.71029999999996</v>
      </c>
      <c r="D323">
        <v>1685.7005999999999</v>
      </c>
    </row>
    <row r="324" spans="1:4" x14ac:dyDescent="0.35">
      <c r="A324">
        <v>512.90099999999995</v>
      </c>
      <c r="B324">
        <v>900</v>
      </c>
      <c r="C324">
        <v>903.64850000000001</v>
      </c>
      <c r="D324">
        <v>1685.5766000000001</v>
      </c>
    </row>
    <row r="325" spans="1:4" x14ac:dyDescent="0.35">
      <c r="A325">
        <v>513</v>
      </c>
      <c r="B325">
        <v>900</v>
      </c>
      <c r="C325">
        <v>903.71029999999996</v>
      </c>
      <c r="D325">
        <v>1685.9358999999999</v>
      </c>
    </row>
    <row r="326" spans="1:4" x14ac:dyDescent="0.35">
      <c r="A326">
        <v>513.1</v>
      </c>
      <c r="B326">
        <v>900</v>
      </c>
      <c r="C326">
        <v>903.71029999999996</v>
      </c>
      <c r="D326">
        <v>1685.6555000000001</v>
      </c>
    </row>
    <row r="327" spans="1:4" x14ac:dyDescent="0.35">
      <c r="A327">
        <v>513.20100000000002</v>
      </c>
      <c r="B327">
        <v>900</v>
      </c>
      <c r="C327">
        <v>903.71029999999996</v>
      </c>
      <c r="D327">
        <v>1685.7007000000001</v>
      </c>
    </row>
    <row r="328" spans="1:4" x14ac:dyDescent="0.35">
      <c r="A328">
        <v>513.29999999999995</v>
      </c>
      <c r="B328">
        <v>900</v>
      </c>
      <c r="C328">
        <v>903.71029999999996</v>
      </c>
      <c r="D328">
        <v>1685.0592999999999</v>
      </c>
    </row>
    <row r="329" spans="1:4" x14ac:dyDescent="0.35">
      <c r="A329">
        <v>513.4</v>
      </c>
      <c r="B329">
        <v>900</v>
      </c>
      <c r="C329">
        <v>903.71029999999996</v>
      </c>
      <c r="D329">
        <v>1685.8303000000001</v>
      </c>
    </row>
    <row r="330" spans="1:4" x14ac:dyDescent="0.35">
      <c r="A330">
        <v>513.5</v>
      </c>
      <c r="B330">
        <v>900</v>
      </c>
      <c r="C330">
        <v>903.71029999999996</v>
      </c>
      <c r="D330">
        <v>1685.8311000000001</v>
      </c>
    </row>
    <row r="331" spans="1:4" x14ac:dyDescent="0.35">
      <c r="A331">
        <v>513.6</v>
      </c>
      <c r="B331">
        <v>900</v>
      </c>
      <c r="C331">
        <v>903.71029999999996</v>
      </c>
      <c r="D331">
        <v>1685.5409999999999</v>
      </c>
    </row>
    <row r="332" spans="1:4" x14ac:dyDescent="0.35">
      <c r="A332">
        <v>513.70100000000002</v>
      </c>
      <c r="B332">
        <v>900</v>
      </c>
      <c r="C332">
        <v>903.71029999999996</v>
      </c>
      <c r="D332">
        <v>1685.4007999999999</v>
      </c>
    </row>
    <row r="333" spans="1:4" x14ac:dyDescent="0.35">
      <c r="A333">
        <v>513.80100000000004</v>
      </c>
      <c r="B333">
        <v>900</v>
      </c>
      <c r="C333">
        <v>903.71029999999996</v>
      </c>
      <c r="D333">
        <v>1685.6298999999999</v>
      </c>
    </row>
    <row r="334" spans="1:4" x14ac:dyDescent="0.35">
      <c r="A334">
        <v>513.9</v>
      </c>
      <c r="B334">
        <v>900</v>
      </c>
      <c r="C334">
        <v>903.71029999999996</v>
      </c>
      <c r="D334">
        <v>1685.3686</v>
      </c>
    </row>
    <row r="335" spans="1:4" x14ac:dyDescent="0.35">
      <c r="A335">
        <v>514</v>
      </c>
      <c r="B335">
        <v>900</v>
      </c>
      <c r="C335">
        <v>903.71029999999996</v>
      </c>
      <c r="D335">
        <v>1685.5974000000001</v>
      </c>
    </row>
    <row r="336" spans="1:4" x14ac:dyDescent="0.35">
      <c r="A336">
        <v>514.1</v>
      </c>
      <c r="B336">
        <v>900</v>
      </c>
      <c r="C336">
        <v>903.71029999999996</v>
      </c>
      <c r="D336">
        <v>1685.4749999999999</v>
      </c>
    </row>
    <row r="337" spans="1:4" x14ac:dyDescent="0.35">
      <c r="A337">
        <v>514.20100000000002</v>
      </c>
      <c r="B337">
        <v>900</v>
      </c>
      <c r="C337">
        <v>903.71029999999996</v>
      </c>
      <c r="D337">
        <v>1685.2553</v>
      </c>
    </row>
    <row r="338" spans="1:4" x14ac:dyDescent="0.35">
      <c r="A338">
        <v>514.29999999999995</v>
      </c>
      <c r="B338">
        <v>900</v>
      </c>
      <c r="C338">
        <v>903.71029999999996</v>
      </c>
      <c r="D338">
        <v>1685.9126000000001</v>
      </c>
    </row>
    <row r="339" spans="1:4" x14ac:dyDescent="0.35">
      <c r="A339">
        <v>514.4</v>
      </c>
      <c r="B339">
        <v>900</v>
      </c>
      <c r="C339">
        <v>903.71029999999996</v>
      </c>
      <c r="D339">
        <v>1685.9811</v>
      </c>
    </row>
    <row r="340" spans="1:4" x14ac:dyDescent="0.35">
      <c r="A340">
        <v>514.50099999999998</v>
      </c>
      <c r="B340">
        <v>900</v>
      </c>
      <c r="C340">
        <v>903.71029999999996</v>
      </c>
      <c r="D340">
        <v>1685.6244999999999</v>
      </c>
    </row>
    <row r="341" spans="1:4" x14ac:dyDescent="0.35">
      <c r="A341">
        <v>514.601</v>
      </c>
      <c r="B341">
        <v>900</v>
      </c>
      <c r="C341">
        <v>903.71029999999996</v>
      </c>
      <c r="D341">
        <v>1685.4231</v>
      </c>
    </row>
    <row r="342" spans="1:4" x14ac:dyDescent="0.35">
      <c r="A342">
        <v>514.70000000000005</v>
      </c>
      <c r="B342">
        <v>900</v>
      </c>
      <c r="C342">
        <v>903.71029999999996</v>
      </c>
      <c r="D342">
        <v>1685.6424</v>
      </c>
    </row>
    <row r="343" spans="1:4" x14ac:dyDescent="0.35">
      <c r="A343">
        <v>514.79999999999995</v>
      </c>
      <c r="B343">
        <v>900</v>
      </c>
      <c r="C343">
        <v>903.71029999999996</v>
      </c>
      <c r="D343">
        <v>1684.7570000000001</v>
      </c>
    </row>
    <row r="344" spans="1:4" x14ac:dyDescent="0.35">
      <c r="A344">
        <v>514.9</v>
      </c>
      <c r="B344">
        <v>900</v>
      </c>
      <c r="C344">
        <v>903.71029999999996</v>
      </c>
      <c r="D344">
        <v>1685.3421000000001</v>
      </c>
    </row>
    <row r="345" spans="1:4" x14ac:dyDescent="0.35">
      <c r="A345">
        <v>515.00099999999998</v>
      </c>
      <c r="B345">
        <v>900</v>
      </c>
      <c r="C345">
        <v>903.71029999999996</v>
      </c>
      <c r="D345">
        <v>1685.2922000000001</v>
      </c>
    </row>
    <row r="346" spans="1:4" x14ac:dyDescent="0.35">
      <c r="A346">
        <v>515.1</v>
      </c>
      <c r="B346">
        <v>900</v>
      </c>
      <c r="C346">
        <v>903.71029999999996</v>
      </c>
      <c r="D346">
        <v>1685.4331999999999</v>
      </c>
    </row>
    <row r="347" spans="1:4" x14ac:dyDescent="0.35">
      <c r="A347">
        <v>515.20000000000005</v>
      </c>
      <c r="B347">
        <v>900</v>
      </c>
      <c r="C347">
        <v>903.71029999999996</v>
      </c>
      <c r="D347">
        <v>1685.3333</v>
      </c>
    </row>
    <row r="348" spans="1:4" x14ac:dyDescent="0.35">
      <c r="A348">
        <v>515.29999999999995</v>
      </c>
      <c r="B348">
        <v>900</v>
      </c>
      <c r="C348">
        <v>903.71029999999996</v>
      </c>
      <c r="D348">
        <v>1685.1557</v>
      </c>
    </row>
    <row r="349" spans="1:4" x14ac:dyDescent="0.35">
      <c r="A349">
        <v>515.4</v>
      </c>
      <c r="B349">
        <v>900</v>
      </c>
      <c r="C349">
        <v>903.71029999999996</v>
      </c>
      <c r="D349">
        <v>1685.6632999999999</v>
      </c>
    </row>
    <row r="350" spans="1:4" x14ac:dyDescent="0.35">
      <c r="A350">
        <v>515.5</v>
      </c>
      <c r="B350">
        <v>900</v>
      </c>
      <c r="C350">
        <v>903.71029999999996</v>
      </c>
      <c r="D350">
        <v>1685.6568</v>
      </c>
    </row>
    <row r="351" spans="1:4" x14ac:dyDescent="0.35">
      <c r="A351">
        <v>515.601</v>
      </c>
      <c r="B351">
        <v>900</v>
      </c>
      <c r="C351">
        <v>903.71029999999996</v>
      </c>
      <c r="D351">
        <v>1684.9892</v>
      </c>
    </row>
    <row r="352" spans="1:4" x14ac:dyDescent="0.35">
      <c r="A352">
        <v>515.70100000000002</v>
      </c>
      <c r="B352">
        <v>900</v>
      </c>
      <c r="C352">
        <v>903.71029999999996</v>
      </c>
      <c r="D352">
        <v>1685.3126999999999</v>
      </c>
    </row>
    <row r="353" spans="1:4" x14ac:dyDescent="0.35">
      <c r="A353">
        <v>515.79999999999995</v>
      </c>
      <c r="B353">
        <v>900</v>
      </c>
      <c r="C353">
        <v>903.71029999999996</v>
      </c>
      <c r="D353">
        <v>1685.4887000000001</v>
      </c>
    </row>
    <row r="354" spans="1:4" x14ac:dyDescent="0.35">
      <c r="A354">
        <v>515.90099999999995</v>
      </c>
      <c r="B354">
        <v>900</v>
      </c>
      <c r="C354">
        <v>903.71029999999996</v>
      </c>
      <c r="D354">
        <v>1685.4278999999999</v>
      </c>
    </row>
    <row r="355" spans="1:4" x14ac:dyDescent="0.35">
      <c r="A355">
        <v>516</v>
      </c>
      <c r="B355">
        <v>900</v>
      </c>
      <c r="C355">
        <v>903.71029999999996</v>
      </c>
      <c r="D355">
        <v>1685.6307999999999</v>
      </c>
    </row>
    <row r="356" spans="1:4" x14ac:dyDescent="0.35">
      <c r="A356">
        <v>516.1</v>
      </c>
      <c r="B356">
        <v>900</v>
      </c>
      <c r="C356">
        <v>903.71029999999996</v>
      </c>
      <c r="D356">
        <v>1685.5823</v>
      </c>
    </row>
    <row r="357" spans="1:4" x14ac:dyDescent="0.35">
      <c r="A357">
        <v>516.20100000000002</v>
      </c>
      <c r="B357">
        <v>900</v>
      </c>
      <c r="C357">
        <v>903.71029999999996</v>
      </c>
      <c r="D357">
        <v>1685.546</v>
      </c>
    </row>
    <row r="358" spans="1:4" x14ac:dyDescent="0.35">
      <c r="A358">
        <v>516.29999999999995</v>
      </c>
      <c r="B358">
        <v>900</v>
      </c>
      <c r="C358">
        <v>903.71029999999996</v>
      </c>
      <c r="D358">
        <v>1685.1389999999999</v>
      </c>
    </row>
    <row r="359" spans="1:4" x14ac:dyDescent="0.35">
      <c r="A359">
        <v>516.4</v>
      </c>
      <c r="B359">
        <v>900</v>
      </c>
      <c r="C359">
        <v>903.71029999999996</v>
      </c>
      <c r="D359">
        <v>1685.8704</v>
      </c>
    </row>
    <row r="360" spans="1:4" x14ac:dyDescent="0.35">
      <c r="A360">
        <v>516.5</v>
      </c>
      <c r="B360">
        <v>900</v>
      </c>
      <c r="C360">
        <v>903.64850000000001</v>
      </c>
      <c r="D360">
        <v>1685.0468000000001</v>
      </c>
    </row>
    <row r="361" spans="1:4" x14ac:dyDescent="0.35">
      <c r="A361">
        <v>516.6</v>
      </c>
      <c r="B361">
        <v>900</v>
      </c>
      <c r="C361">
        <v>903.71029999999996</v>
      </c>
      <c r="D361">
        <v>1685.17</v>
      </c>
    </row>
    <row r="362" spans="1:4" x14ac:dyDescent="0.35">
      <c r="A362">
        <v>516.70000000000005</v>
      </c>
      <c r="B362">
        <v>900</v>
      </c>
      <c r="C362">
        <v>903.71029999999996</v>
      </c>
      <c r="D362">
        <v>1686.2806</v>
      </c>
    </row>
    <row r="363" spans="1:4" x14ac:dyDescent="0.35">
      <c r="A363">
        <v>516.79999999999995</v>
      </c>
      <c r="B363">
        <v>900</v>
      </c>
      <c r="C363">
        <v>903.71029999999996</v>
      </c>
      <c r="D363">
        <v>1685.1231</v>
      </c>
    </row>
    <row r="364" spans="1:4" x14ac:dyDescent="0.35">
      <c r="A364">
        <v>516.9</v>
      </c>
      <c r="B364">
        <v>900</v>
      </c>
      <c r="C364">
        <v>903.64850000000001</v>
      </c>
      <c r="D364">
        <v>1685.2237</v>
      </c>
    </row>
    <row r="365" spans="1:4" x14ac:dyDescent="0.35">
      <c r="A365">
        <v>517</v>
      </c>
      <c r="B365">
        <v>900</v>
      </c>
      <c r="C365">
        <v>903.71029999999996</v>
      </c>
      <c r="D365">
        <v>1685.4246000000001</v>
      </c>
    </row>
    <row r="366" spans="1:4" x14ac:dyDescent="0.35">
      <c r="A366">
        <v>517.101</v>
      </c>
      <c r="B366">
        <v>900</v>
      </c>
      <c r="C366">
        <v>903.71029999999996</v>
      </c>
      <c r="D366">
        <v>1685.4109000000001</v>
      </c>
    </row>
    <row r="367" spans="1:4" x14ac:dyDescent="0.35">
      <c r="A367">
        <v>517.20000000000005</v>
      </c>
      <c r="B367">
        <v>900</v>
      </c>
      <c r="C367">
        <v>903.71029999999996</v>
      </c>
      <c r="D367">
        <v>1685.0354</v>
      </c>
    </row>
    <row r="368" spans="1:4" x14ac:dyDescent="0.35">
      <c r="A368">
        <v>517.29999999999995</v>
      </c>
      <c r="B368">
        <v>900</v>
      </c>
      <c r="C368">
        <v>903.71029999999996</v>
      </c>
      <c r="D368">
        <v>1685.2420999999999</v>
      </c>
    </row>
    <row r="369" spans="1:4" x14ac:dyDescent="0.35">
      <c r="A369">
        <v>517.4</v>
      </c>
      <c r="B369">
        <v>900</v>
      </c>
      <c r="C369">
        <v>903.64850000000001</v>
      </c>
      <c r="D369">
        <v>1685.2697000000001</v>
      </c>
    </row>
    <row r="370" spans="1:4" x14ac:dyDescent="0.35">
      <c r="A370">
        <v>517.5</v>
      </c>
      <c r="B370">
        <v>900</v>
      </c>
      <c r="C370">
        <v>903.64850000000001</v>
      </c>
      <c r="D370">
        <v>1685.2717</v>
      </c>
    </row>
    <row r="371" spans="1:4" x14ac:dyDescent="0.35">
      <c r="A371">
        <v>517.6</v>
      </c>
      <c r="B371">
        <v>900</v>
      </c>
      <c r="C371">
        <v>903.64850000000001</v>
      </c>
      <c r="D371">
        <v>1685.4682</v>
      </c>
    </row>
    <row r="372" spans="1:4" x14ac:dyDescent="0.35">
      <c r="A372">
        <v>517.70100000000002</v>
      </c>
      <c r="B372">
        <v>900</v>
      </c>
      <c r="C372">
        <v>903.71029999999996</v>
      </c>
      <c r="D372">
        <v>1685.6856</v>
      </c>
    </row>
    <row r="373" spans="1:4" x14ac:dyDescent="0.35">
      <c r="A373">
        <v>517.79999999999995</v>
      </c>
      <c r="B373">
        <v>900</v>
      </c>
      <c r="C373">
        <v>903.71029999999996</v>
      </c>
      <c r="D373">
        <v>1686.4693</v>
      </c>
    </row>
    <row r="374" spans="1:4" x14ac:dyDescent="0.35">
      <c r="A374">
        <v>517.9</v>
      </c>
      <c r="B374">
        <v>900</v>
      </c>
      <c r="C374">
        <v>903.71029999999996</v>
      </c>
      <c r="D374">
        <v>1686.0406</v>
      </c>
    </row>
    <row r="375" spans="1:4" x14ac:dyDescent="0.35">
      <c r="A375">
        <v>518.00099999999998</v>
      </c>
      <c r="B375">
        <v>900</v>
      </c>
      <c r="C375">
        <v>903.71029999999996</v>
      </c>
      <c r="D375">
        <v>1686.1215</v>
      </c>
    </row>
    <row r="376" spans="1:4" x14ac:dyDescent="0.35">
      <c r="A376">
        <v>518.1</v>
      </c>
      <c r="B376">
        <v>900</v>
      </c>
      <c r="C376">
        <v>903.71029999999996</v>
      </c>
      <c r="D376">
        <v>1686.4309000000001</v>
      </c>
    </row>
    <row r="377" spans="1:4" x14ac:dyDescent="0.35">
      <c r="A377">
        <v>518.20000000000005</v>
      </c>
      <c r="B377">
        <v>900</v>
      </c>
      <c r="C377">
        <v>903.71029999999996</v>
      </c>
      <c r="D377">
        <v>1686.3390999999999</v>
      </c>
    </row>
    <row r="378" spans="1:4" x14ac:dyDescent="0.35">
      <c r="A378">
        <v>518.30100000000004</v>
      </c>
      <c r="B378">
        <v>900</v>
      </c>
      <c r="C378">
        <v>903.71029999999996</v>
      </c>
      <c r="D378">
        <v>1685.8720000000001</v>
      </c>
    </row>
    <row r="379" spans="1:4" x14ac:dyDescent="0.35">
      <c r="A379">
        <v>518.4</v>
      </c>
      <c r="B379">
        <v>900</v>
      </c>
      <c r="C379">
        <v>903.71029999999996</v>
      </c>
      <c r="D379">
        <v>1686.2173</v>
      </c>
    </row>
    <row r="380" spans="1:4" x14ac:dyDescent="0.35">
      <c r="A380">
        <v>518.50099999999998</v>
      </c>
      <c r="B380">
        <v>900</v>
      </c>
      <c r="C380">
        <v>903.71029999999996</v>
      </c>
      <c r="D380">
        <v>1686.2559000000001</v>
      </c>
    </row>
    <row r="381" spans="1:4" x14ac:dyDescent="0.35">
      <c r="A381">
        <v>518.601</v>
      </c>
      <c r="B381">
        <v>900</v>
      </c>
      <c r="C381">
        <v>903.71029999999996</v>
      </c>
      <c r="D381">
        <v>1686.011</v>
      </c>
    </row>
    <row r="382" spans="1:4" x14ac:dyDescent="0.35">
      <c r="A382">
        <v>518.70000000000005</v>
      </c>
      <c r="B382">
        <v>900</v>
      </c>
      <c r="C382">
        <v>903.64850000000001</v>
      </c>
      <c r="D382">
        <v>1686.4417000000001</v>
      </c>
    </row>
    <row r="383" spans="1:4" x14ac:dyDescent="0.35">
      <c r="A383">
        <v>518.80100000000004</v>
      </c>
      <c r="B383">
        <v>900</v>
      </c>
      <c r="C383">
        <v>903.71029999999996</v>
      </c>
      <c r="D383">
        <v>1686.6768</v>
      </c>
    </row>
    <row r="384" spans="1:4" x14ac:dyDescent="0.35">
      <c r="A384">
        <v>518.9</v>
      </c>
      <c r="B384">
        <v>900</v>
      </c>
      <c r="C384">
        <v>903.71029999999996</v>
      </c>
      <c r="D384">
        <v>1685.8018999999999</v>
      </c>
    </row>
    <row r="385" spans="1:4" x14ac:dyDescent="0.35">
      <c r="A385">
        <v>519.00099999999998</v>
      </c>
      <c r="B385">
        <v>900</v>
      </c>
      <c r="C385">
        <v>903.64850000000001</v>
      </c>
      <c r="D385">
        <v>1686.1455000000001</v>
      </c>
    </row>
    <row r="386" spans="1:4" x14ac:dyDescent="0.35">
      <c r="A386">
        <v>519.1</v>
      </c>
      <c r="B386">
        <v>900</v>
      </c>
      <c r="C386">
        <v>903.71029999999996</v>
      </c>
      <c r="D386">
        <v>1686.7924</v>
      </c>
    </row>
    <row r="387" spans="1:4" x14ac:dyDescent="0.35">
      <c r="A387">
        <v>519.20000000000005</v>
      </c>
      <c r="B387">
        <v>900</v>
      </c>
      <c r="C387">
        <v>903.71029999999996</v>
      </c>
      <c r="D387">
        <v>1686.1278</v>
      </c>
    </row>
    <row r="388" spans="1:4" x14ac:dyDescent="0.35">
      <c r="A388">
        <v>519.29999999999995</v>
      </c>
      <c r="B388">
        <v>900</v>
      </c>
      <c r="C388">
        <v>903.64850000000001</v>
      </c>
      <c r="D388">
        <v>1685.8714</v>
      </c>
    </row>
    <row r="389" spans="1:4" x14ac:dyDescent="0.35">
      <c r="A389">
        <v>519.4</v>
      </c>
      <c r="B389">
        <v>900</v>
      </c>
      <c r="C389">
        <v>903.71029999999996</v>
      </c>
      <c r="D389">
        <v>1686.1198999999999</v>
      </c>
    </row>
    <row r="390" spans="1:4" x14ac:dyDescent="0.35">
      <c r="A390">
        <v>519.50099999999998</v>
      </c>
      <c r="B390">
        <v>900</v>
      </c>
      <c r="C390">
        <v>903.71029999999996</v>
      </c>
      <c r="D390">
        <v>1686.0908999999999</v>
      </c>
    </row>
    <row r="391" spans="1:4" x14ac:dyDescent="0.35">
      <c r="A391">
        <v>519.6</v>
      </c>
      <c r="B391">
        <v>900</v>
      </c>
      <c r="C391">
        <v>903.71029999999996</v>
      </c>
      <c r="D391">
        <v>1686.2589</v>
      </c>
    </row>
    <row r="392" spans="1:4" x14ac:dyDescent="0.35">
      <c r="A392">
        <v>519.70000000000005</v>
      </c>
      <c r="B392">
        <v>900</v>
      </c>
      <c r="C392">
        <v>903.71029999999996</v>
      </c>
      <c r="D392">
        <v>1686.1433</v>
      </c>
    </row>
    <row r="393" spans="1:4" x14ac:dyDescent="0.35">
      <c r="A393">
        <v>519.79999999999995</v>
      </c>
      <c r="B393">
        <v>900</v>
      </c>
      <c r="C393">
        <v>903.71029999999996</v>
      </c>
      <c r="D393">
        <v>1686.6714999999999</v>
      </c>
    </row>
    <row r="394" spans="1:4" x14ac:dyDescent="0.35">
      <c r="A394">
        <v>519.90099999999995</v>
      </c>
      <c r="B394">
        <v>900</v>
      </c>
      <c r="C394">
        <v>903.71029999999996</v>
      </c>
      <c r="D394">
        <v>1685.867</v>
      </c>
    </row>
    <row r="395" spans="1:4" x14ac:dyDescent="0.35">
      <c r="A395">
        <v>520.00099999999998</v>
      </c>
      <c r="B395">
        <v>900</v>
      </c>
      <c r="C395">
        <v>903.71029999999996</v>
      </c>
      <c r="D395">
        <v>1686.3876</v>
      </c>
    </row>
    <row r="396" spans="1:4" x14ac:dyDescent="0.35">
      <c r="A396">
        <v>520.101</v>
      </c>
      <c r="B396">
        <v>900</v>
      </c>
      <c r="C396">
        <v>903.71029999999996</v>
      </c>
      <c r="D396">
        <v>1686.7578000000001</v>
      </c>
    </row>
    <row r="397" spans="1:4" x14ac:dyDescent="0.35">
      <c r="A397">
        <v>520.20100000000002</v>
      </c>
      <c r="B397">
        <v>900</v>
      </c>
      <c r="C397">
        <v>903.71029999999996</v>
      </c>
      <c r="D397">
        <v>1686.2582</v>
      </c>
    </row>
    <row r="398" spans="1:4" x14ac:dyDescent="0.35">
      <c r="A398">
        <v>520.29999999999995</v>
      </c>
      <c r="B398">
        <v>900</v>
      </c>
      <c r="C398">
        <v>903.71029999999996</v>
      </c>
      <c r="D398">
        <v>1686.4728</v>
      </c>
    </row>
    <row r="399" spans="1:4" x14ac:dyDescent="0.35">
      <c r="A399">
        <v>520.4</v>
      </c>
      <c r="B399">
        <v>900</v>
      </c>
      <c r="C399">
        <v>903.71029999999996</v>
      </c>
      <c r="D399">
        <v>1686.502</v>
      </c>
    </row>
    <row r="400" spans="1:4" x14ac:dyDescent="0.35">
      <c r="A400">
        <v>520.5</v>
      </c>
      <c r="B400">
        <v>900</v>
      </c>
      <c r="C400">
        <v>903.71029999999996</v>
      </c>
      <c r="D400">
        <v>1686.3045999999999</v>
      </c>
    </row>
    <row r="401" spans="1:4" x14ac:dyDescent="0.35">
      <c r="A401">
        <v>520.601</v>
      </c>
      <c r="B401">
        <v>900</v>
      </c>
      <c r="C401">
        <v>903.71029999999996</v>
      </c>
      <c r="D401">
        <v>1686.1142</v>
      </c>
    </row>
    <row r="402" spans="1:4" x14ac:dyDescent="0.35">
      <c r="A402">
        <v>520.70000000000005</v>
      </c>
      <c r="B402">
        <v>900</v>
      </c>
      <c r="C402">
        <v>903.71029999999996</v>
      </c>
      <c r="D402">
        <v>1685.4665</v>
      </c>
    </row>
    <row r="403" spans="1:4" x14ac:dyDescent="0.35">
      <c r="A403">
        <v>520.79999999999995</v>
      </c>
      <c r="B403">
        <v>900</v>
      </c>
      <c r="C403">
        <v>903.64850000000001</v>
      </c>
      <c r="D403">
        <v>1686.4104</v>
      </c>
    </row>
    <row r="404" spans="1:4" x14ac:dyDescent="0.35">
      <c r="A404">
        <v>520.9</v>
      </c>
      <c r="B404">
        <v>900</v>
      </c>
      <c r="C404">
        <v>903.71029999999996</v>
      </c>
      <c r="D404">
        <v>1686.6409000000001</v>
      </c>
    </row>
    <row r="405" spans="1:4" x14ac:dyDescent="0.35">
      <c r="A405">
        <v>521.00099999999998</v>
      </c>
      <c r="B405">
        <v>900</v>
      </c>
      <c r="C405">
        <v>903.71029999999996</v>
      </c>
      <c r="D405">
        <v>1686.1063999999999</v>
      </c>
    </row>
    <row r="406" spans="1:4" x14ac:dyDescent="0.35">
      <c r="A406">
        <v>521.101</v>
      </c>
      <c r="B406">
        <v>900</v>
      </c>
      <c r="C406">
        <v>903.71029999999996</v>
      </c>
      <c r="D406">
        <v>1685.7236</v>
      </c>
    </row>
    <row r="407" spans="1:4" x14ac:dyDescent="0.35">
      <c r="A407">
        <v>521.20000000000005</v>
      </c>
      <c r="B407">
        <v>900</v>
      </c>
      <c r="C407">
        <v>903.71029999999996</v>
      </c>
      <c r="D407">
        <v>1686.0425</v>
      </c>
    </row>
    <row r="408" spans="1:4" x14ac:dyDescent="0.35">
      <c r="A408">
        <v>521.30100000000004</v>
      </c>
      <c r="B408">
        <v>900</v>
      </c>
      <c r="C408">
        <v>903.71029999999996</v>
      </c>
      <c r="D408">
        <v>1686.2841000000001</v>
      </c>
    </row>
    <row r="409" spans="1:4" x14ac:dyDescent="0.35">
      <c r="A409">
        <v>521.4</v>
      </c>
      <c r="B409">
        <v>900</v>
      </c>
      <c r="C409">
        <v>903.71029999999996</v>
      </c>
      <c r="D409">
        <v>1686.0971999999999</v>
      </c>
    </row>
    <row r="410" spans="1:4" x14ac:dyDescent="0.35">
      <c r="A410">
        <v>521.5</v>
      </c>
      <c r="B410">
        <v>900</v>
      </c>
      <c r="C410">
        <v>903.71029999999996</v>
      </c>
      <c r="D410">
        <v>1685.9293</v>
      </c>
    </row>
    <row r="411" spans="1:4" x14ac:dyDescent="0.35">
      <c r="A411">
        <v>521.601</v>
      </c>
      <c r="B411">
        <v>900</v>
      </c>
      <c r="C411">
        <v>903.64850000000001</v>
      </c>
      <c r="D411">
        <v>1686.7969000000001</v>
      </c>
    </row>
    <row r="412" spans="1:4" x14ac:dyDescent="0.35">
      <c r="A412">
        <v>521.70000000000005</v>
      </c>
      <c r="B412">
        <v>900</v>
      </c>
      <c r="C412">
        <v>903.77210000000002</v>
      </c>
      <c r="D412">
        <v>1686.0461</v>
      </c>
    </row>
    <row r="413" spans="1:4" x14ac:dyDescent="0.35">
      <c r="A413">
        <v>521.79999999999995</v>
      </c>
      <c r="B413">
        <v>900</v>
      </c>
      <c r="C413">
        <v>903.71029999999996</v>
      </c>
      <c r="D413">
        <v>1686.2147</v>
      </c>
    </row>
    <row r="414" spans="1:4" x14ac:dyDescent="0.35">
      <c r="A414">
        <v>521.90099999999995</v>
      </c>
      <c r="B414">
        <v>900</v>
      </c>
      <c r="C414">
        <v>903.71029999999996</v>
      </c>
      <c r="D414">
        <v>1685.7488000000001</v>
      </c>
    </row>
    <row r="415" spans="1:4" x14ac:dyDescent="0.35">
      <c r="A415">
        <v>522</v>
      </c>
      <c r="B415">
        <v>900</v>
      </c>
      <c r="C415">
        <v>903.64850000000001</v>
      </c>
      <c r="D415">
        <v>1685.8359</v>
      </c>
    </row>
    <row r="416" spans="1:4" x14ac:dyDescent="0.35">
      <c r="A416">
        <v>522.1</v>
      </c>
      <c r="B416">
        <v>900</v>
      </c>
      <c r="C416">
        <v>903.64850000000001</v>
      </c>
      <c r="D416">
        <v>1686.1588999999999</v>
      </c>
    </row>
    <row r="417" spans="1:4" x14ac:dyDescent="0.35">
      <c r="A417">
        <v>522.202</v>
      </c>
      <c r="B417">
        <v>900</v>
      </c>
      <c r="C417">
        <v>903.71029999999996</v>
      </c>
      <c r="D417">
        <v>1685.6125</v>
      </c>
    </row>
    <row r="418" spans="1:4" x14ac:dyDescent="0.35">
      <c r="A418">
        <v>522.29999999999995</v>
      </c>
      <c r="B418">
        <v>900</v>
      </c>
      <c r="C418">
        <v>903.64850000000001</v>
      </c>
      <c r="D418">
        <v>1685.7112999999999</v>
      </c>
    </row>
    <row r="419" spans="1:4" x14ac:dyDescent="0.35">
      <c r="A419">
        <v>522.4</v>
      </c>
      <c r="B419">
        <v>900</v>
      </c>
      <c r="C419">
        <v>903.71029999999996</v>
      </c>
      <c r="D419">
        <v>1686.1692</v>
      </c>
    </row>
    <row r="420" spans="1:4" x14ac:dyDescent="0.35">
      <c r="A420">
        <v>522.5</v>
      </c>
      <c r="B420">
        <v>900</v>
      </c>
      <c r="C420">
        <v>903.71029999999996</v>
      </c>
      <c r="D420">
        <v>1686.1894</v>
      </c>
    </row>
    <row r="421" spans="1:4" x14ac:dyDescent="0.35">
      <c r="A421">
        <v>522.601</v>
      </c>
      <c r="B421">
        <v>900</v>
      </c>
      <c r="C421">
        <v>903.71029999999996</v>
      </c>
      <c r="D421">
        <v>1686.1275000000001</v>
      </c>
    </row>
    <row r="422" spans="1:4" x14ac:dyDescent="0.35">
      <c r="A422">
        <v>522.70000000000005</v>
      </c>
      <c r="B422">
        <v>900</v>
      </c>
      <c r="C422">
        <v>903.71029999999996</v>
      </c>
      <c r="D422">
        <v>1686.0904</v>
      </c>
    </row>
    <row r="423" spans="1:4" x14ac:dyDescent="0.35">
      <c r="A423">
        <v>522.79999999999995</v>
      </c>
      <c r="B423">
        <v>900</v>
      </c>
      <c r="C423">
        <v>903.64850000000001</v>
      </c>
      <c r="D423">
        <v>1685.9348</v>
      </c>
    </row>
    <row r="424" spans="1:4" x14ac:dyDescent="0.35">
      <c r="A424">
        <v>522.90099999999995</v>
      </c>
      <c r="B424">
        <v>900</v>
      </c>
      <c r="C424">
        <v>903.71029999999996</v>
      </c>
      <c r="D424">
        <v>1686.0796</v>
      </c>
    </row>
    <row r="425" spans="1:4" x14ac:dyDescent="0.35">
      <c r="A425">
        <v>523</v>
      </c>
      <c r="B425">
        <v>900</v>
      </c>
      <c r="C425">
        <v>903.71029999999996</v>
      </c>
      <c r="D425">
        <v>1685.5273999999999</v>
      </c>
    </row>
    <row r="426" spans="1:4" x14ac:dyDescent="0.35">
      <c r="A426">
        <v>523.1</v>
      </c>
      <c r="B426">
        <v>900</v>
      </c>
      <c r="C426">
        <v>903.71029999999996</v>
      </c>
      <c r="D426">
        <v>1685.7351000000001</v>
      </c>
    </row>
    <row r="427" spans="1:4" x14ac:dyDescent="0.35">
      <c r="A427">
        <v>523.20000000000005</v>
      </c>
      <c r="B427">
        <v>900</v>
      </c>
      <c r="C427">
        <v>903.71029999999996</v>
      </c>
      <c r="D427">
        <v>1685.8085000000001</v>
      </c>
    </row>
    <row r="428" spans="1:4" x14ac:dyDescent="0.35">
      <c r="A428">
        <v>523.30100000000004</v>
      </c>
      <c r="B428">
        <v>900</v>
      </c>
      <c r="C428">
        <v>903.71029999999996</v>
      </c>
      <c r="D428">
        <v>1685.4930999999999</v>
      </c>
    </row>
    <row r="429" spans="1:4" x14ac:dyDescent="0.35">
      <c r="A429">
        <v>523.4</v>
      </c>
      <c r="B429">
        <v>900</v>
      </c>
      <c r="C429">
        <v>903.71029999999996</v>
      </c>
      <c r="D429">
        <v>1685.6351999999999</v>
      </c>
    </row>
    <row r="430" spans="1:4" x14ac:dyDescent="0.35">
      <c r="A430">
        <v>523.5</v>
      </c>
      <c r="B430">
        <v>900</v>
      </c>
      <c r="C430">
        <v>903.64850000000001</v>
      </c>
      <c r="D430">
        <v>1685.7641000000001</v>
      </c>
    </row>
    <row r="431" spans="1:4" x14ac:dyDescent="0.35">
      <c r="A431">
        <v>523.6</v>
      </c>
      <c r="B431">
        <v>900</v>
      </c>
      <c r="C431">
        <v>903.71029999999996</v>
      </c>
      <c r="D431">
        <v>1685.7507000000001</v>
      </c>
    </row>
    <row r="432" spans="1:4" x14ac:dyDescent="0.35">
      <c r="A432">
        <v>523.70100000000002</v>
      </c>
      <c r="B432">
        <v>900</v>
      </c>
      <c r="C432">
        <v>903.71029999999996</v>
      </c>
      <c r="D432">
        <v>1685.84</v>
      </c>
    </row>
    <row r="433" spans="1:4" x14ac:dyDescent="0.35">
      <c r="A433">
        <v>523.79999999999995</v>
      </c>
      <c r="B433">
        <v>900</v>
      </c>
      <c r="C433">
        <v>903.71029999999996</v>
      </c>
      <c r="D433">
        <v>1685.9548</v>
      </c>
    </row>
    <row r="434" spans="1:4" x14ac:dyDescent="0.35">
      <c r="A434">
        <v>523.90099999999995</v>
      </c>
      <c r="B434">
        <v>900</v>
      </c>
      <c r="C434">
        <v>903.71029999999996</v>
      </c>
      <c r="D434">
        <v>1685.4226000000001</v>
      </c>
    </row>
    <row r="435" spans="1:4" x14ac:dyDescent="0.35">
      <c r="A435">
        <v>524.00099999999998</v>
      </c>
      <c r="B435">
        <v>900</v>
      </c>
      <c r="C435">
        <v>903.71029999999996</v>
      </c>
      <c r="D435">
        <v>1685.9807000000001</v>
      </c>
    </row>
    <row r="436" spans="1:4" x14ac:dyDescent="0.35">
      <c r="A436">
        <v>524.101</v>
      </c>
      <c r="B436">
        <v>900</v>
      </c>
      <c r="C436">
        <v>903.71029999999996</v>
      </c>
      <c r="D436">
        <v>1685.5143</v>
      </c>
    </row>
    <row r="437" spans="1:4" x14ac:dyDescent="0.35">
      <c r="A437">
        <v>524.20000000000005</v>
      </c>
      <c r="B437">
        <v>900</v>
      </c>
      <c r="C437">
        <v>903.71029999999996</v>
      </c>
      <c r="D437">
        <v>1685.6741999999999</v>
      </c>
    </row>
    <row r="438" spans="1:4" x14ac:dyDescent="0.35">
      <c r="A438">
        <v>524.30100000000004</v>
      </c>
      <c r="B438">
        <v>900</v>
      </c>
      <c r="C438">
        <v>903.71029999999996</v>
      </c>
      <c r="D438">
        <v>1685.3620000000001</v>
      </c>
    </row>
    <row r="439" spans="1:4" x14ac:dyDescent="0.35">
      <c r="A439">
        <v>524.4</v>
      </c>
      <c r="B439">
        <v>900</v>
      </c>
      <c r="C439">
        <v>903.64850000000001</v>
      </c>
      <c r="D439">
        <v>1685.5769</v>
      </c>
    </row>
    <row r="440" spans="1:4" x14ac:dyDescent="0.35">
      <c r="A440">
        <v>524.50099999999998</v>
      </c>
      <c r="B440">
        <v>900</v>
      </c>
      <c r="C440">
        <v>903.64850000000001</v>
      </c>
      <c r="D440">
        <v>1686.123</v>
      </c>
    </row>
    <row r="441" spans="1:4" x14ac:dyDescent="0.35">
      <c r="A441">
        <v>524.6</v>
      </c>
      <c r="B441">
        <v>900</v>
      </c>
      <c r="C441">
        <v>903.71029999999996</v>
      </c>
      <c r="D441">
        <v>1685.8668</v>
      </c>
    </row>
    <row r="442" spans="1:4" x14ac:dyDescent="0.35">
      <c r="A442">
        <v>524.70100000000002</v>
      </c>
      <c r="B442">
        <v>900</v>
      </c>
      <c r="C442">
        <v>903.71029999999996</v>
      </c>
      <c r="D442">
        <v>1686.127</v>
      </c>
    </row>
    <row r="443" spans="1:4" x14ac:dyDescent="0.35">
      <c r="A443">
        <v>524.79999999999995</v>
      </c>
      <c r="B443">
        <v>900</v>
      </c>
      <c r="C443">
        <v>903.71029999999996</v>
      </c>
      <c r="D443">
        <v>1685.8798999999999</v>
      </c>
    </row>
    <row r="444" spans="1:4" x14ac:dyDescent="0.35">
      <c r="A444">
        <v>524.90099999999995</v>
      </c>
      <c r="B444">
        <v>900</v>
      </c>
      <c r="C444">
        <v>903.71029999999996</v>
      </c>
      <c r="D444">
        <v>1686.0712000000001</v>
      </c>
    </row>
    <row r="445" spans="1:4" x14ac:dyDescent="0.35">
      <c r="A445">
        <v>525</v>
      </c>
      <c r="B445">
        <v>900</v>
      </c>
      <c r="C445">
        <v>903.71029999999996</v>
      </c>
      <c r="D445">
        <v>1685.7891999999999</v>
      </c>
    </row>
    <row r="446" spans="1:4" x14ac:dyDescent="0.35">
      <c r="A446">
        <v>525.101</v>
      </c>
      <c r="B446">
        <v>900</v>
      </c>
      <c r="C446">
        <v>903.71029999999996</v>
      </c>
      <c r="D446">
        <v>1685.9712999999999</v>
      </c>
    </row>
    <row r="447" spans="1:4" x14ac:dyDescent="0.35">
      <c r="A447">
        <v>525.20100000000002</v>
      </c>
      <c r="B447">
        <v>900</v>
      </c>
      <c r="C447">
        <v>903.71029999999996</v>
      </c>
      <c r="D447">
        <v>1685.164</v>
      </c>
    </row>
    <row r="448" spans="1:4" x14ac:dyDescent="0.35">
      <c r="A448">
        <v>525.30100000000004</v>
      </c>
      <c r="B448">
        <v>900</v>
      </c>
      <c r="C448">
        <v>903.71029999999996</v>
      </c>
      <c r="D448">
        <v>1686.0132000000001</v>
      </c>
    </row>
    <row r="449" spans="1:4" x14ac:dyDescent="0.35">
      <c r="A449">
        <v>525.4</v>
      </c>
      <c r="B449">
        <v>900</v>
      </c>
      <c r="C449">
        <v>903.64850000000001</v>
      </c>
      <c r="D449">
        <v>1685.81</v>
      </c>
    </row>
    <row r="450" spans="1:4" x14ac:dyDescent="0.35">
      <c r="A450">
        <v>525.5</v>
      </c>
      <c r="B450">
        <v>900</v>
      </c>
      <c r="C450">
        <v>903.71029999999996</v>
      </c>
      <c r="D450">
        <v>1685.5942</v>
      </c>
    </row>
    <row r="451" spans="1:4" x14ac:dyDescent="0.35">
      <c r="A451">
        <v>525.601</v>
      </c>
      <c r="B451">
        <v>900</v>
      </c>
      <c r="C451">
        <v>903.71029999999996</v>
      </c>
      <c r="D451">
        <v>1685.8888999999999</v>
      </c>
    </row>
    <row r="452" spans="1:4" x14ac:dyDescent="0.35">
      <c r="A452">
        <v>525.702</v>
      </c>
      <c r="B452">
        <v>900</v>
      </c>
      <c r="C452">
        <v>903.71029999999996</v>
      </c>
      <c r="D452">
        <v>1686.3543</v>
      </c>
    </row>
    <row r="453" spans="1:4" x14ac:dyDescent="0.35">
      <c r="A453">
        <v>525.80100000000004</v>
      </c>
      <c r="B453">
        <v>900</v>
      </c>
      <c r="C453">
        <v>903.71029999999996</v>
      </c>
      <c r="D453">
        <v>1685.6115</v>
      </c>
    </row>
    <row r="454" spans="1:4" x14ac:dyDescent="0.35">
      <c r="A454">
        <v>525.9</v>
      </c>
      <c r="B454">
        <v>900</v>
      </c>
      <c r="C454">
        <v>903.71029999999996</v>
      </c>
      <c r="D454">
        <v>1684.9902999999999</v>
      </c>
    </row>
    <row r="455" spans="1:4" x14ac:dyDescent="0.35">
      <c r="A455">
        <v>526</v>
      </c>
      <c r="B455">
        <v>900</v>
      </c>
      <c r="C455">
        <v>903.71029999999996</v>
      </c>
      <c r="D455">
        <v>1685.5208</v>
      </c>
    </row>
    <row r="456" spans="1:4" x14ac:dyDescent="0.35">
      <c r="A456">
        <v>526.1</v>
      </c>
      <c r="B456">
        <v>900</v>
      </c>
      <c r="C456">
        <v>903.71029999999996</v>
      </c>
      <c r="D456">
        <v>1686.2131999999999</v>
      </c>
    </row>
    <row r="457" spans="1:4" x14ac:dyDescent="0.35">
      <c r="A457">
        <v>526.20000000000005</v>
      </c>
      <c r="B457">
        <v>900</v>
      </c>
      <c r="C457">
        <v>903.71029999999996</v>
      </c>
      <c r="D457">
        <v>1686.1161999999999</v>
      </c>
    </row>
    <row r="458" spans="1:4" x14ac:dyDescent="0.35">
      <c r="A458">
        <v>526.30100000000004</v>
      </c>
      <c r="B458">
        <v>900</v>
      </c>
      <c r="C458">
        <v>903.64850000000001</v>
      </c>
      <c r="D458">
        <v>1685.3444999999999</v>
      </c>
    </row>
    <row r="459" spans="1:4" x14ac:dyDescent="0.35">
      <c r="A459">
        <v>526.40099999999995</v>
      </c>
      <c r="B459">
        <v>900</v>
      </c>
      <c r="C459">
        <v>903.71029999999996</v>
      </c>
      <c r="D459">
        <v>1686.0337999999999</v>
      </c>
    </row>
    <row r="460" spans="1:4" x14ac:dyDescent="0.35">
      <c r="A460">
        <v>526.50099999999998</v>
      </c>
      <c r="B460">
        <v>900</v>
      </c>
      <c r="C460">
        <v>903.71029999999996</v>
      </c>
      <c r="D460">
        <v>1685.1207999999999</v>
      </c>
    </row>
    <row r="461" spans="1:4" x14ac:dyDescent="0.35">
      <c r="A461">
        <v>526.601</v>
      </c>
      <c r="B461">
        <v>900</v>
      </c>
      <c r="C461">
        <v>903.71029999999996</v>
      </c>
      <c r="D461">
        <v>1685.2176999999999</v>
      </c>
    </row>
    <row r="462" spans="1:4" x14ac:dyDescent="0.35">
      <c r="A462">
        <v>526.70100000000002</v>
      </c>
      <c r="B462">
        <v>900</v>
      </c>
      <c r="C462">
        <v>903.71029999999996</v>
      </c>
      <c r="D462">
        <v>1685.96</v>
      </c>
    </row>
    <row r="463" spans="1:4" x14ac:dyDescent="0.35">
      <c r="A463">
        <v>526.80100000000004</v>
      </c>
      <c r="B463">
        <v>900</v>
      </c>
      <c r="C463">
        <v>903.71029999999996</v>
      </c>
      <c r="D463">
        <v>1685.7902999999999</v>
      </c>
    </row>
    <row r="464" spans="1:4" x14ac:dyDescent="0.35">
      <c r="A464">
        <v>526.90099999999995</v>
      </c>
      <c r="B464">
        <v>900</v>
      </c>
      <c r="C464">
        <v>903.71029999999996</v>
      </c>
      <c r="D464">
        <v>1685.1867999999999</v>
      </c>
    </row>
    <row r="465" spans="1:4" x14ac:dyDescent="0.35">
      <c r="A465">
        <v>527.00099999999998</v>
      </c>
      <c r="B465">
        <v>900</v>
      </c>
      <c r="C465">
        <v>903.71029999999996</v>
      </c>
      <c r="D465">
        <v>1685.6904999999999</v>
      </c>
    </row>
    <row r="466" spans="1:4" x14ac:dyDescent="0.35">
      <c r="A466">
        <v>527.101</v>
      </c>
      <c r="B466">
        <v>900</v>
      </c>
      <c r="C466">
        <v>903.71029999999996</v>
      </c>
      <c r="D466">
        <v>1686.1213</v>
      </c>
    </row>
    <row r="467" spans="1:4" x14ac:dyDescent="0.35">
      <c r="A467">
        <v>527.20000000000005</v>
      </c>
      <c r="B467">
        <v>900</v>
      </c>
      <c r="C467">
        <v>903.71029999999996</v>
      </c>
      <c r="D467">
        <v>1685.3545999999999</v>
      </c>
    </row>
    <row r="468" spans="1:4" x14ac:dyDescent="0.35">
      <c r="A468">
        <v>527.30100000000004</v>
      </c>
      <c r="B468">
        <v>900</v>
      </c>
      <c r="C468">
        <v>903.71029999999996</v>
      </c>
      <c r="D468">
        <v>1685.7173</v>
      </c>
    </row>
    <row r="469" spans="1:4" x14ac:dyDescent="0.35">
      <c r="A469">
        <v>527.40099999999995</v>
      </c>
      <c r="B469">
        <v>900</v>
      </c>
      <c r="C469">
        <v>903.71029999999996</v>
      </c>
      <c r="D469">
        <v>1686.3086000000001</v>
      </c>
    </row>
    <row r="470" spans="1:4" x14ac:dyDescent="0.35">
      <c r="A470">
        <v>527.50099999999998</v>
      </c>
      <c r="B470">
        <v>900</v>
      </c>
      <c r="C470">
        <v>903.64850000000001</v>
      </c>
      <c r="D470">
        <v>1685.7519</v>
      </c>
    </row>
    <row r="471" spans="1:4" x14ac:dyDescent="0.35">
      <c r="A471">
        <v>527.601</v>
      </c>
      <c r="B471">
        <v>900</v>
      </c>
      <c r="C471">
        <v>903.64850000000001</v>
      </c>
      <c r="D471">
        <v>1685.3266000000001</v>
      </c>
    </row>
    <row r="472" spans="1:4" x14ac:dyDescent="0.35">
      <c r="A472">
        <v>527.70000000000005</v>
      </c>
      <c r="B472">
        <v>900</v>
      </c>
      <c r="C472">
        <v>903.71029999999996</v>
      </c>
      <c r="D472">
        <v>1685.6334999999999</v>
      </c>
    </row>
    <row r="473" spans="1:4" x14ac:dyDescent="0.35">
      <c r="A473">
        <v>527.80100000000004</v>
      </c>
      <c r="B473">
        <v>900</v>
      </c>
      <c r="C473">
        <v>903.71029999999996</v>
      </c>
      <c r="D473">
        <v>1685.9258</v>
      </c>
    </row>
    <row r="474" spans="1:4" x14ac:dyDescent="0.35">
      <c r="A474">
        <v>527.9</v>
      </c>
      <c r="B474">
        <v>900</v>
      </c>
      <c r="C474">
        <v>903.71029999999996</v>
      </c>
      <c r="D474">
        <v>1685.4889000000001</v>
      </c>
    </row>
    <row r="475" spans="1:4" x14ac:dyDescent="0.35">
      <c r="A475">
        <v>528</v>
      </c>
      <c r="B475">
        <v>900</v>
      </c>
      <c r="C475">
        <v>903.71029999999996</v>
      </c>
      <c r="D475">
        <v>1685.8142</v>
      </c>
    </row>
    <row r="476" spans="1:4" x14ac:dyDescent="0.35">
      <c r="A476">
        <v>528.101</v>
      </c>
      <c r="B476">
        <v>900</v>
      </c>
      <c r="C476">
        <v>903.71029999999996</v>
      </c>
      <c r="D476">
        <v>1685.4204</v>
      </c>
    </row>
    <row r="477" spans="1:4" x14ac:dyDescent="0.35">
      <c r="A477">
        <v>528.20100000000002</v>
      </c>
      <c r="B477">
        <v>900</v>
      </c>
      <c r="C477">
        <v>903.71029999999996</v>
      </c>
      <c r="D477">
        <v>1685.5820000000001</v>
      </c>
    </row>
    <row r="478" spans="1:4" x14ac:dyDescent="0.35">
      <c r="A478">
        <v>528.29999999999995</v>
      </c>
      <c r="B478">
        <v>900</v>
      </c>
      <c r="C478">
        <v>903.71029999999996</v>
      </c>
      <c r="D478">
        <v>1685.6885</v>
      </c>
    </row>
    <row r="479" spans="1:4" x14ac:dyDescent="0.35">
      <c r="A479">
        <v>528.4</v>
      </c>
      <c r="B479">
        <v>900</v>
      </c>
      <c r="C479">
        <v>903.71029999999996</v>
      </c>
      <c r="D479">
        <v>1685.5369000000001</v>
      </c>
    </row>
    <row r="480" spans="1:4" x14ac:dyDescent="0.35">
      <c r="A480">
        <v>528.50099999999998</v>
      </c>
      <c r="B480">
        <v>900</v>
      </c>
      <c r="C480">
        <v>903.71029999999996</v>
      </c>
      <c r="D480">
        <v>1685.6049</v>
      </c>
    </row>
    <row r="481" spans="1:4" x14ac:dyDescent="0.35">
      <c r="A481">
        <v>528.601</v>
      </c>
      <c r="B481">
        <v>900</v>
      </c>
      <c r="C481">
        <v>903.71029999999996</v>
      </c>
      <c r="D481">
        <v>1685.0998</v>
      </c>
    </row>
    <row r="482" spans="1:4" x14ac:dyDescent="0.35">
      <c r="A482">
        <v>528.70000000000005</v>
      </c>
      <c r="B482">
        <v>900</v>
      </c>
      <c r="C482">
        <v>903.71029999999996</v>
      </c>
      <c r="D482">
        <v>1685.893</v>
      </c>
    </row>
    <row r="483" spans="1:4" x14ac:dyDescent="0.35">
      <c r="A483">
        <v>528.79999999999995</v>
      </c>
      <c r="B483">
        <v>900</v>
      </c>
      <c r="C483">
        <v>903.71029999999996</v>
      </c>
      <c r="D483">
        <v>1685.5515</v>
      </c>
    </row>
    <row r="484" spans="1:4" x14ac:dyDescent="0.35">
      <c r="A484">
        <v>528.90099999999995</v>
      </c>
      <c r="B484">
        <v>900</v>
      </c>
      <c r="C484">
        <v>903.71029999999996</v>
      </c>
      <c r="D484">
        <v>1685.5925999999999</v>
      </c>
    </row>
    <row r="485" spans="1:4" x14ac:dyDescent="0.35">
      <c r="A485">
        <v>529.00099999999998</v>
      </c>
      <c r="B485">
        <v>900</v>
      </c>
      <c r="C485">
        <v>903.64850000000001</v>
      </c>
      <c r="D485">
        <v>1686.0070000000001</v>
      </c>
    </row>
    <row r="486" spans="1:4" x14ac:dyDescent="0.35">
      <c r="A486">
        <v>529.1</v>
      </c>
      <c r="B486">
        <v>900</v>
      </c>
      <c r="C486">
        <v>903.64850000000001</v>
      </c>
      <c r="D486">
        <v>1686.1693</v>
      </c>
    </row>
    <row r="487" spans="1:4" x14ac:dyDescent="0.35">
      <c r="A487">
        <v>529.20100000000002</v>
      </c>
      <c r="B487">
        <v>900</v>
      </c>
      <c r="C487">
        <v>903.71029999999996</v>
      </c>
      <c r="D487">
        <v>1686.1159</v>
      </c>
    </row>
    <row r="488" spans="1:4" x14ac:dyDescent="0.35">
      <c r="A488">
        <v>529.30200000000002</v>
      </c>
      <c r="B488">
        <v>900</v>
      </c>
      <c r="C488">
        <v>903.71029999999996</v>
      </c>
      <c r="D488">
        <v>1685.9643000000001</v>
      </c>
    </row>
    <row r="489" spans="1:4" x14ac:dyDescent="0.35">
      <c r="A489">
        <v>529.40099999999995</v>
      </c>
      <c r="B489">
        <v>900</v>
      </c>
      <c r="C489">
        <v>903.71029999999996</v>
      </c>
      <c r="D489">
        <v>1686.2526</v>
      </c>
    </row>
    <row r="490" spans="1:4" x14ac:dyDescent="0.35">
      <c r="A490">
        <v>529.5</v>
      </c>
      <c r="B490">
        <v>900</v>
      </c>
      <c r="C490">
        <v>903.71029999999996</v>
      </c>
      <c r="D490">
        <v>1685.7070000000001</v>
      </c>
    </row>
    <row r="491" spans="1:4" x14ac:dyDescent="0.35">
      <c r="A491">
        <v>529.6</v>
      </c>
      <c r="B491">
        <v>900</v>
      </c>
      <c r="C491">
        <v>903.71029999999996</v>
      </c>
      <c r="D491">
        <v>1685.3322000000001</v>
      </c>
    </row>
    <row r="492" spans="1:4" x14ac:dyDescent="0.35">
      <c r="A492">
        <v>529.70000000000005</v>
      </c>
      <c r="B492">
        <v>900</v>
      </c>
      <c r="C492">
        <v>903.64850000000001</v>
      </c>
      <c r="D492">
        <v>1686.3986</v>
      </c>
    </row>
    <row r="493" spans="1:4" x14ac:dyDescent="0.35">
      <c r="A493">
        <v>529.79999999999995</v>
      </c>
      <c r="B493">
        <v>900</v>
      </c>
      <c r="C493">
        <v>903.71029999999996</v>
      </c>
      <c r="D493">
        <v>1686.5871999999999</v>
      </c>
    </row>
    <row r="494" spans="1:4" x14ac:dyDescent="0.35">
      <c r="A494">
        <v>529.90099999999995</v>
      </c>
      <c r="B494">
        <v>900</v>
      </c>
      <c r="C494">
        <v>903.71029999999996</v>
      </c>
      <c r="D494">
        <v>1685.0106000000001</v>
      </c>
    </row>
    <row r="495" spans="1:4" x14ac:dyDescent="0.35">
      <c r="A495">
        <v>530</v>
      </c>
      <c r="B495">
        <v>900</v>
      </c>
      <c r="C495">
        <v>903.71029999999996</v>
      </c>
      <c r="D495">
        <v>1685.8729000000001</v>
      </c>
    </row>
    <row r="496" spans="1:4" x14ac:dyDescent="0.35">
      <c r="A496">
        <v>530.101</v>
      </c>
      <c r="B496">
        <v>900</v>
      </c>
      <c r="C496">
        <v>903.71029999999996</v>
      </c>
      <c r="D496">
        <v>1686.3353999999999</v>
      </c>
    </row>
    <row r="497" spans="1:4" x14ac:dyDescent="0.35">
      <c r="A497">
        <v>530.20100000000002</v>
      </c>
      <c r="B497">
        <v>900</v>
      </c>
      <c r="C497">
        <v>903.71029999999996</v>
      </c>
      <c r="D497">
        <v>1685.8295000000001</v>
      </c>
    </row>
    <row r="498" spans="1:4" x14ac:dyDescent="0.35">
      <c r="A498">
        <v>530.29999999999995</v>
      </c>
      <c r="B498">
        <v>900</v>
      </c>
      <c r="C498">
        <v>903.71029999999996</v>
      </c>
      <c r="D498">
        <v>1685.7244000000001</v>
      </c>
    </row>
    <row r="499" spans="1:4" x14ac:dyDescent="0.35">
      <c r="A499">
        <v>530.40099999999995</v>
      </c>
      <c r="B499">
        <v>900</v>
      </c>
      <c r="C499">
        <v>903.64850000000001</v>
      </c>
      <c r="D499">
        <v>1686.1533999999999</v>
      </c>
    </row>
    <row r="500" spans="1:4" x14ac:dyDescent="0.35">
      <c r="A500">
        <v>530.50099999999998</v>
      </c>
      <c r="B500">
        <v>900</v>
      </c>
      <c r="C500">
        <v>903.71029999999996</v>
      </c>
      <c r="D500">
        <v>1685.7166999999999</v>
      </c>
    </row>
    <row r="501" spans="1:4" x14ac:dyDescent="0.35">
      <c r="A501">
        <v>530.6</v>
      </c>
      <c r="B501">
        <v>900</v>
      </c>
      <c r="C501">
        <v>903.71029999999996</v>
      </c>
      <c r="D501">
        <v>1685.8208999999999</v>
      </c>
    </row>
    <row r="502" spans="1:4" x14ac:dyDescent="0.35">
      <c r="A502">
        <v>530.70000000000005</v>
      </c>
      <c r="B502">
        <v>900</v>
      </c>
      <c r="C502">
        <v>903.71029999999996</v>
      </c>
      <c r="D502">
        <v>1686.0735999999999</v>
      </c>
    </row>
    <row r="503" spans="1:4" x14ac:dyDescent="0.35">
      <c r="A503">
        <v>530.80100000000004</v>
      </c>
      <c r="B503">
        <v>900</v>
      </c>
      <c r="C503">
        <v>903.71029999999996</v>
      </c>
      <c r="D503">
        <v>1686.0243</v>
      </c>
    </row>
    <row r="504" spans="1:4" x14ac:dyDescent="0.35">
      <c r="A504">
        <v>530.90099999999995</v>
      </c>
      <c r="B504">
        <v>900</v>
      </c>
      <c r="C504">
        <v>903.71029999999996</v>
      </c>
      <c r="D504">
        <v>1685.5338999999999</v>
      </c>
    </row>
    <row r="505" spans="1:4" x14ac:dyDescent="0.35">
      <c r="A505">
        <v>531.00099999999998</v>
      </c>
      <c r="B505">
        <v>900</v>
      </c>
      <c r="C505">
        <v>903.71029999999996</v>
      </c>
      <c r="D505">
        <v>1685.5817</v>
      </c>
    </row>
    <row r="506" spans="1:4" x14ac:dyDescent="0.35">
      <c r="A506">
        <v>531.1</v>
      </c>
      <c r="B506">
        <v>900</v>
      </c>
      <c r="C506">
        <v>903.71029999999996</v>
      </c>
      <c r="D506">
        <v>1686.3693000000001</v>
      </c>
    </row>
    <row r="507" spans="1:4" x14ac:dyDescent="0.35">
      <c r="A507">
        <v>531.20000000000005</v>
      </c>
      <c r="B507">
        <v>900</v>
      </c>
      <c r="C507">
        <v>903.77210000000002</v>
      </c>
      <c r="D507">
        <v>1685.6322</v>
      </c>
    </row>
    <row r="508" spans="1:4" x14ac:dyDescent="0.35">
      <c r="A508">
        <v>531.29999999999995</v>
      </c>
      <c r="B508">
        <v>900</v>
      </c>
      <c r="C508">
        <v>903.71029999999996</v>
      </c>
      <c r="D508">
        <v>1685.6407999999999</v>
      </c>
    </row>
    <row r="509" spans="1:4" x14ac:dyDescent="0.35">
      <c r="A509">
        <v>531.4</v>
      </c>
      <c r="B509">
        <v>900</v>
      </c>
      <c r="C509">
        <v>903.71029999999996</v>
      </c>
      <c r="D509">
        <v>1685.9161999999999</v>
      </c>
    </row>
    <row r="510" spans="1:4" x14ac:dyDescent="0.35">
      <c r="A510">
        <v>531.5</v>
      </c>
      <c r="B510">
        <v>900</v>
      </c>
      <c r="C510">
        <v>903.71029999999996</v>
      </c>
      <c r="D510">
        <v>1685.4834000000001</v>
      </c>
    </row>
    <row r="511" spans="1:4" x14ac:dyDescent="0.35">
      <c r="A511">
        <v>531.601</v>
      </c>
      <c r="B511">
        <v>900</v>
      </c>
      <c r="C511">
        <v>903.71029999999996</v>
      </c>
      <c r="D511">
        <v>1685.3969</v>
      </c>
    </row>
    <row r="512" spans="1:4" x14ac:dyDescent="0.35">
      <c r="A512">
        <v>531.70000000000005</v>
      </c>
      <c r="B512">
        <v>900</v>
      </c>
      <c r="C512">
        <v>903.71029999999996</v>
      </c>
      <c r="D512">
        <v>1686.0515</v>
      </c>
    </row>
    <row r="513" spans="1:4" x14ac:dyDescent="0.35">
      <c r="A513">
        <v>531.79999999999995</v>
      </c>
      <c r="B513">
        <v>900</v>
      </c>
      <c r="C513">
        <v>903.64850000000001</v>
      </c>
      <c r="D513">
        <v>1685.94</v>
      </c>
    </row>
    <row r="514" spans="1:4" x14ac:dyDescent="0.35">
      <c r="A514">
        <v>531.9</v>
      </c>
      <c r="B514">
        <v>900</v>
      </c>
      <c r="C514">
        <v>903.71029999999996</v>
      </c>
      <c r="D514">
        <v>1685.4757</v>
      </c>
    </row>
    <row r="515" spans="1:4" x14ac:dyDescent="0.35">
      <c r="A515">
        <v>532</v>
      </c>
      <c r="B515">
        <v>900</v>
      </c>
      <c r="C515">
        <v>903.71029999999996</v>
      </c>
      <c r="D515">
        <v>1685.9380000000001</v>
      </c>
    </row>
    <row r="516" spans="1:4" x14ac:dyDescent="0.35">
      <c r="A516">
        <v>532.1</v>
      </c>
      <c r="B516">
        <v>900</v>
      </c>
      <c r="C516">
        <v>903.77210000000002</v>
      </c>
      <c r="D516">
        <v>1685.9428</v>
      </c>
    </row>
    <row r="517" spans="1:4" x14ac:dyDescent="0.35">
      <c r="A517">
        <v>532.20100000000002</v>
      </c>
      <c r="B517">
        <v>900</v>
      </c>
      <c r="C517">
        <v>903.71029999999996</v>
      </c>
      <c r="D517">
        <v>1685.6002000000001</v>
      </c>
    </row>
    <row r="518" spans="1:4" x14ac:dyDescent="0.35">
      <c r="A518">
        <v>532.29999999999995</v>
      </c>
      <c r="B518">
        <v>900</v>
      </c>
      <c r="C518">
        <v>903.71029999999996</v>
      </c>
      <c r="D518">
        <v>1685.5944999999999</v>
      </c>
    </row>
    <row r="519" spans="1:4" x14ac:dyDescent="0.35">
      <c r="A519">
        <v>532.4</v>
      </c>
      <c r="B519">
        <v>900</v>
      </c>
      <c r="C519">
        <v>903.71029999999996</v>
      </c>
      <c r="D519">
        <v>1685.7778000000001</v>
      </c>
    </row>
    <row r="520" spans="1:4" x14ac:dyDescent="0.35">
      <c r="A520">
        <v>532.50099999999998</v>
      </c>
      <c r="B520">
        <v>900</v>
      </c>
      <c r="C520">
        <v>903.71029999999996</v>
      </c>
      <c r="D520">
        <v>1686.1348</v>
      </c>
    </row>
    <row r="521" spans="1:4" x14ac:dyDescent="0.35">
      <c r="A521">
        <v>532.601</v>
      </c>
      <c r="B521">
        <v>900</v>
      </c>
      <c r="C521">
        <v>903.71029999999996</v>
      </c>
      <c r="D521">
        <v>1684.9286</v>
      </c>
    </row>
    <row r="522" spans="1:4" x14ac:dyDescent="0.35">
      <c r="A522">
        <v>532.70100000000002</v>
      </c>
      <c r="B522">
        <v>900</v>
      </c>
      <c r="C522">
        <v>903.64850000000001</v>
      </c>
      <c r="D522">
        <v>1685.4384</v>
      </c>
    </row>
    <row r="523" spans="1:4" x14ac:dyDescent="0.35">
      <c r="A523">
        <v>532.80100000000004</v>
      </c>
      <c r="B523">
        <v>900</v>
      </c>
      <c r="C523">
        <v>903.71029999999996</v>
      </c>
      <c r="D523">
        <v>1685.7291</v>
      </c>
    </row>
    <row r="524" spans="1:4" x14ac:dyDescent="0.35">
      <c r="A524">
        <v>532.9</v>
      </c>
      <c r="B524">
        <v>900</v>
      </c>
      <c r="C524">
        <v>903.71029999999996</v>
      </c>
      <c r="D524">
        <v>1685.6491000000001</v>
      </c>
    </row>
    <row r="525" spans="1:4" x14ac:dyDescent="0.35">
      <c r="A525">
        <v>533</v>
      </c>
      <c r="B525">
        <v>900</v>
      </c>
      <c r="C525">
        <v>903.71029999999996</v>
      </c>
      <c r="D525">
        <v>1685.5234</v>
      </c>
    </row>
    <row r="526" spans="1:4" x14ac:dyDescent="0.35">
      <c r="A526">
        <v>533.1</v>
      </c>
      <c r="B526">
        <v>900</v>
      </c>
      <c r="C526">
        <v>903.71029999999996</v>
      </c>
      <c r="D526">
        <v>1686.5824</v>
      </c>
    </row>
    <row r="527" spans="1:4" x14ac:dyDescent="0.35">
      <c r="A527">
        <v>533.20100000000002</v>
      </c>
      <c r="B527">
        <v>900</v>
      </c>
      <c r="C527">
        <v>903.71029999999996</v>
      </c>
      <c r="D527">
        <v>1685.2591</v>
      </c>
    </row>
    <row r="528" spans="1:4" x14ac:dyDescent="0.35">
      <c r="A528">
        <v>533.29999999999995</v>
      </c>
      <c r="B528">
        <v>900</v>
      </c>
      <c r="C528">
        <v>903.64850000000001</v>
      </c>
      <c r="D528">
        <v>1685.4103</v>
      </c>
    </row>
    <row r="529" spans="1:4" x14ac:dyDescent="0.35">
      <c r="A529">
        <v>533.4</v>
      </c>
      <c r="B529">
        <v>900</v>
      </c>
      <c r="C529">
        <v>903.71029999999996</v>
      </c>
      <c r="D529">
        <v>1685.7670000000001</v>
      </c>
    </row>
    <row r="530" spans="1:4" x14ac:dyDescent="0.35">
      <c r="A530">
        <v>533.50099999999998</v>
      </c>
      <c r="B530">
        <v>900</v>
      </c>
      <c r="C530">
        <v>903.71029999999996</v>
      </c>
      <c r="D530">
        <v>1685.498</v>
      </c>
    </row>
    <row r="531" spans="1:4" x14ac:dyDescent="0.35">
      <c r="A531">
        <v>533.6</v>
      </c>
      <c r="B531">
        <v>900</v>
      </c>
      <c r="C531">
        <v>903.71029999999996</v>
      </c>
      <c r="D531">
        <v>1686.0278000000001</v>
      </c>
    </row>
    <row r="532" spans="1:4" x14ac:dyDescent="0.35">
      <c r="A532">
        <v>533.70100000000002</v>
      </c>
      <c r="B532">
        <v>900</v>
      </c>
      <c r="C532">
        <v>903.71029999999996</v>
      </c>
      <c r="D532">
        <v>1685.5156999999999</v>
      </c>
    </row>
    <row r="533" spans="1:4" x14ac:dyDescent="0.35">
      <c r="A533">
        <v>533.79999999999995</v>
      </c>
      <c r="B533">
        <v>900</v>
      </c>
      <c r="C533">
        <v>903.71029999999996</v>
      </c>
      <c r="D533">
        <v>1686.0127</v>
      </c>
    </row>
    <row r="534" spans="1:4" x14ac:dyDescent="0.35">
      <c r="A534">
        <v>533.9</v>
      </c>
      <c r="B534">
        <v>900</v>
      </c>
      <c r="C534">
        <v>903.71029999999996</v>
      </c>
      <c r="D534">
        <v>1685.7081000000001</v>
      </c>
    </row>
    <row r="535" spans="1:4" x14ac:dyDescent="0.35">
      <c r="A535">
        <v>534.00099999999998</v>
      </c>
      <c r="B535">
        <v>900</v>
      </c>
      <c r="C535">
        <v>903.71029999999996</v>
      </c>
      <c r="D535">
        <v>1685.8130000000001</v>
      </c>
    </row>
    <row r="536" spans="1:4" x14ac:dyDescent="0.35">
      <c r="A536">
        <v>534.1</v>
      </c>
      <c r="B536">
        <v>900</v>
      </c>
      <c r="C536">
        <v>903.71029999999996</v>
      </c>
      <c r="D536">
        <v>1685.7179000000001</v>
      </c>
    </row>
    <row r="537" spans="1:4" x14ac:dyDescent="0.35">
      <c r="A537">
        <v>534.20000000000005</v>
      </c>
      <c r="B537">
        <v>900</v>
      </c>
      <c r="C537">
        <v>903.71029999999996</v>
      </c>
      <c r="D537">
        <v>1685.3869</v>
      </c>
    </row>
    <row r="538" spans="1:4" x14ac:dyDescent="0.35">
      <c r="A538">
        <v>534.29999999999995</v>
      </c>
      <c r="B538">
        <v>900</v>
      </c>
      <c r="C538">
        <v>903.77210000000002</v>
      </c>
      <c r="D538">
        <v>1685.1061</v>
      </c>
    </row>
    <row r="539" spans="1:4" x14ac:dyDescent="0.35">
      <c r="A539">
        <v>534.4</v>
      </c>
      <c r="B539">
        <v>900</v>
      </c>
      <c r="C539">
        <v>903.64850000000001</v>
      </c>
      <c r="D539">
        <v>1685.5993000000001</v>
      </c>
    </row>
    <row r="540" spans="1:4" x14ac:dyDescent="0.35">
      <c r="A540">
        <v>534.50099999999998</v>
      </c>
      <c r="B540">
        <v>900</v>
      </c>
      <c r="C540">
        <v>903.71029999999996</v>
      </c>
      <c r="D540">
        <v>1685.3515</v>
      </c>
    </row>
    <row r="541" spans="1:4" x14ac:dyDescent="0.35">
      <c r="A541">
        <v>534.6</v>
      </c>
      <c r="B541">
        <v>900</v>
      </c>
      <c r="C541">
        <v>903.71029999999996</v>
      </c>
      <c r="D541">
        <v>1685.5786000000001</v>
      </c>
    </row>
    <row r="542" spans="1:4" x14ac:dyDescent="0.35">
      <c r="A542">
        <v>534.70100000000002</v>
      </c>
      <c r="B542">
        <v>900</v>
      </c>
      <c r="C542">
        <v>903.71029999999996</v>
      </c>
      <c r="D542">
        <v>1686.0053</v>
      </c>
    </row>
    <row r="543" spans="1:4" x14ac:dyDescent="0.35">
      <c r="A543">
        <v>534.80100000000004</v>
      </c>
      <c r="B543">
        <v>900</v>
      </c>
      <c r="C543">
        <v>903.71029999999996</v>
      </c>
      <c r="D543">
        <v>1685.5050000000001</v>
      </c>
    </row>
    <row r="544" spans="1:4" x14ac:dyDescent="0.35">
      <c r="A544">
        <v>534.9</v>
      </c>
      <c r="B544">
        <v>900</v>
      </c>
      <c r="C544">
        <v>903.64850000000001</v>
      </c>
      <c r="D544">
        <v>1685.9650999999999</v>
      </c>
    </row>
    <row r="545" spans="1:4" x14ac:dyDescent="0.35">
      <c r="A545">
        <v>535</v>
      </c>
      <c r="B545">
        <v>900</v>
      </c>
      <c r="C545">
        <v>903.71029999999996</v>
      </c>
      <c r="D545">
        <v>1686.357</v>
      </c>
    </row>
    <row r="546" spans="1:4" x14ac:dyDescent="0.35">
      <c r="A546">
        <v>535.1</v>
      </c>
      <c r="B546">
        <v>900</v>
      </c>
      <c r="C546">
        <v>903.71029999999996</v>
      </c>
      <c r="D546">
        <v>1685.2003999999999</v>
      </c>
    </row>
    <row r="547" spans="1:4" x14ac:dyDescent="0.35">
      <c r="A547">
        <v>535.20100000000002</v>
      </c>
      <c r="B547">
        <v>900</v>
      </c>
      <c r="C547">
        <v>903.71029999999996</v>
      </c>
      <c r="D547">
        <v>1685.3289</v>
      </c>
    </row>
    <row r="548" spans="1:4" x14ac:dyDescent="0.35">
      <c r="A548">
        <v>535.29999999999995</v>
      </c>
      <c r="B548">
        <v>900</v>
      </c>
      <c r="C548">
        <v>903.71029999999996</v>
      </c>
      <c r="D548">
        <v>1685.3580999999999</v>
      </c>
    </row>
    <row r="549" spans="1:4" x14ac:dyDescent="0.35">
      <c r="A549">
        <v>535.4</v>
      </c>
      <c r="B549">
        <v>900</v>
      </c>
      <c r="C549">
        <v>903.71029999999996</v>
      </c>
      <c r="D549">
        <v>1685.8246999999999</v>
      </c>
    </row>
    <row r="550" spans="1:4" x14ac:dyDescent="0.35">
      <c r="A550">
        <v>535.50099999999998</v>
      </c>
      <c r="B550">
        <v>900</v>
      </c>
      <c r="C550">
        <v>903.71029999999996</v>
      </c>
      <c r="D550">
        <v>1685.7094999999999</v>
      </c>
    </row>
    <row r="551" spans="1:4" x14ac:dyDescent="0.35">
      <c r="A551">
        <v>535.6</v>
      </c>
      <c r="B551">
        <v>900</v>
      </c>
      <c r="C551">
        <v>903.64850000000001</v>
      </c>
      <c r="D551">
        <v>1685.6384</v>
      </c>
    </row>
    <row r="552" spans="1:4" x14ac:dyDescent="0.35">
      <c r="A552">
        <v>535.70000000000005</v>
      </c>
      <c r="B552">
        <v>900</v>
      </c>
      <c r="C552">
        <v>903.64850000000001</v>
      </c>
      <c r="D552">
        <v>1685.7796000000001</v>
      </c>
    </row>
    <row r="553" spans="1:4" x14ac:dyDescent="0.35">
      <c r="A553">
        <v>535.79999999999995</v>
      </c>
      <c r="B553">
        <v>900</v>
      </c>
      <c r="C553">
        <v>903.71029999999996</v>
      </c>
      <c r="D553">
        <v>1685.5055</v>
      </c>
    </row>
    <row r="554" spans="1:4" x14ac:dyDescent="0.35">
      <c r="A554">
        <v>535.9</v>
      </c>
      <c r="B554">
        <v>900</v>
      </c>
      <c r="C554">
        <v>903.64850000000001</v>
      </c>
      <c r="D554">
        <v>1685.3869999999999</v>
      </c>
    </row>
    <row r="555" spans="1:4" x14ac:dyDescent="0.35">
      <c r="A555">
        <v>536.00099999999998</v>
      </c>
      <c r="B555">
        <v>900</v>
      </c>
      <c r="C555">
        <v>903.71029999999996</v>
      </c>
      <c r="D555">
        <v>1685.2288000000001</v>
      </c>
    </row>
    <row r="556" spans="1:4" x14ac:dyDescent="0.35">
      <c r="A556">
        <v>536.1</v>
      </c>
      <c r="B556">
        <v>900</v>
      </c>
      <c r="C556">
        <v>903.64850000000001</v>
      </c>
      <c r="D556">
        <v>1685.5516</v>
      </c>
    </row>
    <row r="557" spans="1:4" x14ac:dyDescent="0.35">
      <c r="A557">
        <v>536.20000000000005</v>
      </c>
      <c r="B557">
        <v>900</v>
      </c>
      <c r="C557">
        <v>903.71029999999996</v>
      </c>
      <c r="D557">
        <v>1685.5362</v>
      </c>
    </row>
    <row r="558" spans="1:4" x14ac:dyDescent="0.35">
      <c r="A558">
        <v>536.30100000000004</v>
      </c>
      <c r="B558">
        <v>900</v>
      </c>
      <c r="C558">
        <v>903.71029999999996</v>
      </c>
      <c r="D558">
        <v>1685.2181</v>
      </c>
    </row>
    <row r="559" spans="1:4" x14ac:dyDescent="0.35">
      <c r="A559">
        <v>536.4</v>
      </c>
      <c r="B559">
        <v>900</v>
      </c>
      <c r="C559">
        <v>903.71029999999996</v>
      </c>
      <c r="D559">
        <v>1685.5219999999999</v>
      </c>
    </row>
    <row r="560" spans="1:4" x14ac:dyDescent="0.35">
      <c r="A560">
        <v>536.5</v>
      </c>
      <c r="B560">
        <v>900</v>
      </c>
      <c r="C560">
        <v>903.64850000000001</v>
      </c>
      <c r="D560">
        <v>1685.7212999999999</v>
      </c>
    </row>
    <row r="561" spans="1:4" x14ac:dyDescent="0.35">
      <c r="A561">
        <v>536.6</v>
      </c>
      <c r="B561">
        <v>900</v>
      </c>
      <c r="C561">
        <v>903.71029999999996</v>
      </c>
      <c r="D561">
        <v>1685.3317</v>
      </c>
    </row>
    <row r="562" spans="1:4" x14ac:dyDescent="0.35">
      <c r="A562">
        <v>536.70000000000005</v>
      </c>
      <c r="B562">
        <v>900</v>
      </c>
      <c r="C562">
        <v>903.71029999999996</v>
      </c>
      <c r="D562">
        <v>1685.7732000000001</v>
      </c>
    </row>
    <row r="563" spans="1:4" x14ac:dyDescent="0.35">
      <c r="A563">
        <v>536.79999999999995</v>
      </c>
      <c r="B563">
        <v>900</v>
      </c>
      <c r="C563">
        <v>903.64850000000001</v>
      </c>
      <c r="D563">
        <v>1685.7238</v>
      </c>
    </row>
    <row r="564" spans="1:4" x14ac:dyDescent="0.35">
      <c r="A564">
        <v>536.90099999999995</v>
      </c>
      <c r="B564">
        <v>900</v>
      </c>
      <c r="C564">
        <v>903.71029999999996</v>
      </c>
      <c r="D564">
        <v>1685.0954999999999</v>
      </c>
    </row>
    <row r="565" spans="1:4" x14ac:dyDescent="0.35">
      <c r="A565">
        <v>537.00099999999998</v>
      </c>
      <c r="B565">
        <v>900</v>
      </c>
      <c r="C565">
        <v>903.71029999999996</v>
      </c>
      <c r="D565">
        <v>1685.2678000000001</v>
      </c>
    </row>
    <row r="566" spans="1:4" x14ac:dyDescent="0.35">
      <c r="A566">
        <v>537.101</v>
      </c>
      <c r="B566">
        <v>900</v>
      </c>
      <c r="C566">
        <v>903.71029999999996</v>
      </c>
      <c r="D566">
        <v>1685.6886999999999</v>
      </c>
    </row>
    <row r="567" spans="1:4" x14ac:dyDescent="0.35">
      <c r="A567">
        <v>537.20000000000005</v>
      </c>
      <c r="B567">
        <v>900</v>
      </c>
      <c r="C567">
        <v>903.71029999999996</v>
      </c>
      <c r="D567">
        <v>1685.694</v>
      </c>
    </row>
    <row r="568" spans="1:4" x14ac:dyDescent="0.35">
      <c r="A568">
        <v>537.29999999999995</v>
      </c>
      <c r="B568">
        <v>900</v>
      </c>
      <c r="C568">
        <v>903.71029999999996</v>
      </c>
      <c r="D568">
        <v>1685.4449999999999</v>
      </c>
    </row>
    <row r="569" spans="1:4" x14ac:dyDescent="0.35">
      <c r="A569">
        <v>537.4</v>
      </c>
      <c r="B569">
        <v>900</v>
      </c>
      <c r="C569">
        <v>903.71029999999996</v>
      </c>
      <c r="D569">
        <v>1685.7702999999999</v>
      </c>
    </row>
    <row r="570" spans="1:4" x14ac:dyDescent="0.35">
      <c r="A570">
        <v>537.5</v>
      </c>
      <c r="B570">
        <v>900</v>
      </c>
      <c r="C570">
        <v>903.71029999999996</v>
      </c>
      <c r="D570">
        <v>1685.9167</v>
      </c>
    </row>
    <row r="571" spans="1:4" x14ac:dyDescent="0.35">
      <c r="A571">
        <v>537.601</v>
      </c>
      <c r="B571">
        <v>900</v>
      </c>
      <c r="C571">
        <v>903.64850000000001</v>
      </c>
      <c r="D571">
        <v>1685.4937</v>
      </c>
    </row>
    <row r="572" spans="1:4" x14ac:dyDescent="0.35">
      <c r="A572">
        <v>537.70100000000002</v>
      </c>
      <c r="B572">
        <v>900</v>
      </c>
      <c r="C572">
        <v>903.71029999999996</v>
      </c>
      <c r="D572">
        <v>1685.6356000000001</v>
      </c>
    </row>
    <row r="573" spans="1:4" x14ac:dyDescent="0.35">
      <c r="A573">
        <v>537.79999999999995</v>
      </c>
      <c r="B573">
        <v>900</v>
      </c>
      <c r="C573">
        <v>903.71029999999996</v>
      </c>
      <c r="D573">
        <v>1685.626</v>
      </c>
    </row>
    <row r="574" spans="1:4" x14ac:dyDescent="0.35">
      <c r="A574">
        <v>537.9</v>
      </c>
      <c r="B574">
        <v>900</v>
      </c>
      <c r="C574">
        <v>903.71029999999996</v>
      </c>
      <c r="D574">
        <v>1685.5690999999999</v>
      </c>
    </row>
    <row r="575" spans="1:4" x14ac:dyDescent="0.35">
      <c r="A575">
        <v>538.00099999999998</v>
      </c>
      <c r="B575">
        <v>900</v>
      </c>
      <c r="C575">
        <v>903.71029999999996</v>
      </c>
      <c r="D575">
        <v>1685.2901999999999</v>
      </c>
    </row>
    <row r="576" spans="1:4" x14ac:dyDescent="0.35">
      <c r="A576">
        <v>538.101</v>
      </c>
      <c r="B576">
        <v>900</v>
      </c>
      <c r="C576">
        <v>903.71029999999996</v>
      </c>
      <c r="D576">
        <v>1685.0391</v>
      </c>
    </row>
    <row r="577" spans="1:4" x14ac:dyDescent="0.35">
      <c r="A577">
        <v>538.20000000000005</v>
      </c>
      <c r="B577">
        <v>900</v>
      </c>
      <c r="C577">
        <v>903.71029999999996</v>
      </c>
      <c r="D577">
        <v>1684.9784999999999</v>
      </c>
    </row>
    <row r="578" spans="1:4" x14ac:dyDescent="0.35">
      <c r="A578">
        <v>538.30100000000004</v>
      </c>
      <c r="B578">
        <v>900</v>
      </c>
      <c r="C578">
        <v>903.71029999999996</v>
      </c>
      <c r="D578">
        <v>1685.4746</v>
      </c>
    </row>
    <row r="579" spans="1:4" x14ac:dyDescent="0.35">
      <c r="A579">
        <v>538.4</v>
      </c>
      <c r="B579">
        <v>900</v>
      </c>
      <c r="C579">
        <v>903.71029999999996</v>
      </c>
      <c r="D579">
        <v>1685.3697999999999</v>
      </c>
    </row>
    <row r="580" spans="1:4" x14ac:dyDescent="0.35">
      <c r="A580">
        <v>538.5</v>
      </c>
      <c r="B580">
        <v>900</v>
      </c>
      <c r="C580">
        <v>903.64850000000001</v>
      </c>
      <c r="D580">
        <v>1685.6178</v>
      </c>
    </row>
    <row r="581" spans="1:4" x14ac:dyDescent="0.35">
      <c r="A581">
        <v>538.6</v>
      </c>
      <c r="B581">
        <v>900</v>
      </c>
      <c r="C581">
        <v>903.71029999999996</v>
      </c>
      <c r="D581">
        <v>1685.4106999999999</v>
      </c>
    </row>
    <row r="582" spans="1:4" x14ac:dyDescent="0.35">
      <c r="A582">
        <v>538.70000000000005</v>
      </c>
      <c r="B582">
        <v>900</v>
      </c>
      <c r="C582">
        <v>903.71029999999996</v>
      </c>
      <c r="D582">
        <v>1685.6813999999999</v>
      </c>
    </row>
    <row r="583" spans="1:4" x14ac:dyDescent="0.35">
      <c r="A583">
        <v>538.79999999999995</v>
      </c>
      <c r="B583">
        <v>900</v>
      </c>
      <c r="C583">
        <v>903.71029999999996</v>
      </c>
      <c r="D583">
        <v>1685.5198</v>
      </c>
    </row>
    <row r="584" spans="1:4" x14ac:dyDescent="0.35">
      <c r="A584">
        <v>538.9</v>
      </c>
      <c r="B584">
        <v>900</v>
      </c>
      <c r="C584">
        <v>903.64850000000001</v>
      </c>
      <c r="D584">
        <v>1684.9495999999999</v>
      </c>
    </row>
    <row r="585" spans="1:4" x14ac:dyDescent="0.35">
      <c r="A585">
        <v>539</v>
      </c>
      <c r="B585">
        <v>900</v>
      </c>
      <c r="C585">
        <v>903.71029999999996</v>
      </c>
      <c r="D585">
        <v>1685.2933</v>
      </c>
    </row>
    <row r="586" spans="1:4" x14ac:dyDescent="0.35">
      <c r="A586">
        <v>539.1</v>
      </c>
      <c r="B586">
        <v>900</v>
      </c>
      <c r="C586">
        <v>903.71029999999996</v>
      </c>
      <c r="D586">
        <v>1686.1243999999999</v>
      </c>
    </row>
    <row r="587" spans="1:4" x14ac:dyDescent="0.35">
      <c r="A587">
        <v>539.20100000000002</v>
      </c>
      <c r="B587">
        <v>900</v>
      </c>
      <c r="C587">
        <v>903.71029999999996</v>
      </c>
      <c r="D587">
        <v>1685.8385000000001</v>
      </c>
    </row>
    <row r="588" spans="1:4" x14ac:dyDescent="0.35">
      <c r="A588">
        <v>539.29999999999995</v>
      </c>
      <c r="B588">
        <v>900</v>
      </c>
      <c r="C588">
        <v>903.71029999999996</v>
      </c>
      <c r="D588">
        <v>1685.1006</v>
      </c>
    </row>
    <row r="589" spans="1:4" x14ac:dyDescent="0.35">
      <c r="A589">
        <v>539.4</v>
      </c>
      <c r="B589">
        <v>900</v>
      </c>
      <c r="C589">
        <v>903.71029999999996</v>
      </c>
      <c r="D589">
        <v>1685.6823999999999</v>
      </c>
    </row>
    <row r="590" spans="1:4" x14ac:dyDescent="0.35">
      <c r="A590">
        <v>539.5</v>
      </c>
      <c r="B590" s="6">
        <v>900</v>
      </c>
      <c r="C590" s="6">
        <v>903.71029999999996</v>
      </c>
      <c r="D590">
        <v>1686.4562000000001</v>
      </c>
    </row>
    <row r="591" spans="1:4" x14ac:dyDescent="0.35">
      <c r="A591">
        <v>539.65</v>
      </c>
      <c r="B591" s="6" t="s">
        <v>17</v>
      </c>
      <c r="C591" s="6"/>
      <c r="D591" s="6">
        <f>AVERAGE(D221:D588)</f>
        <v>1685.7167429347828</v>
      </c>
    </row>
    <row r="592" spans="1:4" x14ac:dyDescent="0.35">
      <c r="B592" s="7" t="s">
        <v>19</v>
      </c>
      <c r="C592" s="7"/>
      <c r="D592" s="7">
        <f>STDEV(D221:D588)</f>
        <v>0.37229547069180968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39</vt:i4>
      </vt:variant>
    </vt:vector>
  </HeadingPairs>
  <TitlesOfParts>
    <vt:vector size="39" baseType="lpstr">
      <vt:lpstr>100</vt:lpstr>
      <vt:lpstr>200</vt:lpstr>
      <vt:lpstr>300</vt:lpstr>
      <vt:lpstr>400</vt:lpstr>
      <vt:lpstr>500</vt:lpstr>
      <vt:lpstr>600</vt:lpstr>
      <vt:lpstr>700</vt:lpstr>
      <vt:lpstr>800</vt:lpstr>
      <vt:lpstr>900</vt:lpstr>
      <vt:lpstr>1000</vt:lpstr>
      <vt:lpstr>1100</vt:lpstr>
      <vt:lpstr>1200</vt:lpstr>
      <vt:lpstr>St.St.22C tic</vt:lpstr>
      <vt:lpstr>100h</vt:lpstr>
      <vt:lpstr>200h</vt:lpstr>
      <vt:lpstr>300h</vt:lpstr>
      <vt:lpstr>400h</vt:lpstr>
      <vt:lpstr>500h</vt:lpstr>
      <vt:lpstr>600h</vt:lpstr>
      <vt:lpstr>700h</vt:lpstr>
      <vt:lpstr>800h</vt:lpstr>
      <vt:lpstr>900h</vt:lpstr>
      <vt:lpstr>1000h</vt:lpstr>
      <vt:lpstr>1100h</vt:lpstr>
      <vt:lpstr>1200h</vt:lpstr>
      <vt:lpstr>St.St.22C 2</vt:lpstr>
      <vt:lpstr>100 3</vt:lpstr>
      <vt:lpstr>200 3</vt:lpstr>
      <vt:lpstr>300 3</vt:lpstr>
      <vt:lpstr>400 3</vt:lpstr>
      <vt:lpstr>500 3</vt:lpstr>
      <vt:lpstr>600 3</vt:lpstr>
      <vt:lpstr>700 3</vt:lpstr>
      <vt:lpstr>800 3</vt:lpstr>
      <vt:lpstr>900 3</vt:lpstr>
      <vt:lpstr>1000 3</vt:lpstr>
      <vt:lpstr>1100 3</vt:lpstr>
      <vt:lpstr>1200 3</vt:lpstr>
      <vt:lpstr>St.St.50C 3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 Kontaxi</dc:creator>
  <cp:lastModifiedBy>Georgia Kontaxi</cp:lastModifiedBy>
  <dcterms:created xsi:type="dcterms:W3CDTF">2022-09-28T11:22:24Z</dcterms:created>
  <dcterms:modified xsi:type="dcterms:W3CDTF">2025-03-17T13:35:33Z</dcterms:modified>
</cp:coreProperties>
</file>