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koen_vangijn_wur_nl/Documents/PHD onedrive/4. Papers/3 effluents fractionation/data/Significants/"/>
    </mc:Choice>
  </mc:AlternateContent>
  <xr:revisionPtr revIDLastSave="42" documentId="11_F25DC773A252ABDACC10484F71D86CF45ADE58EE" xr6:coauthVersionLast="47" xr6:coauthVersionMax="47" xr10:uidLastSave="{9172B9AB-C6B4-4337-BFE9-0CDE1E2DEABC}"/>
  <bookViews>
    <workbookView xWindow="1560" yWindow="1560" windowWidth="21585" windowHeight="11385" activeTab="2" xr2:uid="{00000000-000D-0000-FFFF-FFFF00000000}"/>
  </bookViews>
  <sheets>
    <sheet name="0.2" sheetId="1" r:id="rId1"/>
    <sheet name="0.4" sheetId="2" r:id="rId2"/>
    <sheet name="0.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" i="3" l="1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U1" i="3"/>
  <c r="T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E1" i="3"/>
  <c r="D1" i="3"/>
  <c r="C1" i="3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</calcChain>
</file>

<file path=xl/sharedStrings.xml><?xml version="1.0" encoding="utf-8"?>
<sst xmlns="http://schemas.openxmlformats.org/spreadsheetml/2006/main" count="224" uniqueCount="35">
  <si>
    <t>Group 1</t>
  </si>
  <si>
    <t>Group 2</t>
  </si>
  <si>
    <t>Group 3</t>
  </si>
  <si>
    <t>Fraction</t>
  </si>
  <si>
    <t>Sulfamethoxazole</t>
  </si>
  <si>
    <t>Diclofenac</t>
  </si>
  <si>
    <t>Trimethoprim</t>
  </si>
  <si>
    <t>Carbamezepine</t>
  </si>
  <si>
    <t>Propanolol</t>
  </si>
  <si>
    <t>Erythromycin</t>
  </si>
  <si>
    <t>Furosemide neg</t>
  </si>
  <si>
    <t>Sotalol</t>
  </si>
  <si>
    <t>Atenolol</t>
  </si>
  <si>
    <t>Caffeine</t>
  </si>
  <si>
    <t>4 and 5 methylbenzotriazole</t>
  </si>
  <si>
    <t>Metoprolol</t>
  </si>
  <si>
    <t>Dimetridazole</t>
  </si>
  <si>
    <t>Mecoprop MCPP</t>
  </si>
  <si>
    <t>Irbesartan</t>
  </si>
  <si>
    <t>Benzotirazole</t>
  </si>
  <si>
    <t xml:space="preserve">2,4-D </t>
  </si>
  <si>
    <t>DEET</t>
  </si>
  <si>
    <t>BAM</t>
  </si>
  <si>
    <t>Bath</t>
  </si>
  <si>
    <t>Effluent</t>
  </si>
  <si>
    <t>Bennekom</t>
  </si>
  <si>
    <t>Ede</t>
  </si>
  <si>
    <t>Epe</t>
  </si>
  <si>
    <t>Nieuwveen</t>
  </si>
  <si>
    <t>F3</t>
  </si>
  <si>
    <t>F4</t>
  </si>
  <si>
    <t>HI</t>
  </si>
  <si>
    <t>HOA</t>
  </si>
  <si>
    <t>HON</t>
  </si>
  <si>
    <t>Effluents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</si>
</sst>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"/>
  <sheetViews>
    <sheetView workbookViewId="0">
      <selection sqref="A1:B1"/>
    </sheetView>
  </sheetViews>
  <sheetFormatPr defaultRowHeight="15" x14ac:dyDescent="0.25"/>
  <sheetData>
    <row r="1" spans="1:21" x14ac:dyDescent="0.25">
      <c r="A1" t="s">
        <v>3</v>
      </c>
      <c r="B1" t="s">
        <v>34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2</v>
      </c>
      <c r="R1" t="s">
        <v>2</v>
      </c>
      <c r="S1" t="s">
        <v>2</v>
      </c>
      <c r="T1" t="s">
        <v>2</v>
      </c>
      <c r="U1" t="s">
        <v>2</v>
      </c>
    </row>
    <row r="2" spans="1:21" x14ac:dyDescent="0.25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5">
      <c r="A3" t="s">
        <v>24</v>
      </c>
      <c r="B3" t="s">
        <v>23</v>
      </c>
      <c r="C3">
        <v>58.1687723158445</v>
      </c>
      <c r="D3">
        <v>61.183559509557902</v>
      </c>
      <c r="E3">
        <v>59.524501849558298</v>
      </c>
      <c r="F3">
        <v>47.8444983879535</v>
      </c>
      <c r="G3">
        <v>58.769440945409102</v>
      </c>
      <c r="H3">
        <v>27.747251243938098</v>
      </c>
      <c r="I3">
        <v>66.286399096566996</v>
      </c>
      <c r="J3">
        <v>62.416292759897203</v>
      </c>
      <c r="K3">
        <v>13.7997024944129</v>
      </c>
      <c r="L3">
        <v>12.460848968116199</v>
      </c>
      <c r="M3">
        <v>16.621800334417401</v>
      </c>
      <c r="N3">
        <v>12.930458205821299</v>
      </c>
      <c r="O3">
        <v>7.8036812047929001</v>
      </c>
      <c r="P3">
        <v>10.470451630951301</v>
      </c>
      <c r="Q3">
        <v>17.548435493208999</v>
      </c>
      <c r="R3">
        <v>12.665854499693699</v>
      </c>
      <c r="S3">
        <v>12.659733919912201</v>
      </c>
      <c r="T3">
        <v>13.127895415900101</v>
      </c>
      <c r="U3">
        <v>0.57563997411047596</v>
      </c>
    </row>
    <row r="4" spans="1:21" x14ac:dyDescent="0.25">
      <c r="A4" t="s">
        <v>24</v>
      </c>
      <c r="B4" t="s">
        <v>25</v>
      </c>
      <c r="C4">
        <v>40.326617068163003</v>
      </c>
      <c r="D4">
        <v>35.7678635435961</v>
      </c>
      <c r="E4">
        <v>42.5956447763201</v>
      </c>
      <c r="F4">
        <v>41.221678583937901</v>
      </c>
      <c r="G4">
        <v>35.724851148040798</v>
      </c>
      <c r="H4">
        <v>34.182964957295702</v>
      </c>
      <c r="I4">
        <v>42.808956254252102</v>
      </c>
      <c r="J4">
        <v>39.517454365605801</v>
      </c>
      <c r="K4">
        <v>14.538067207965399</v>
      </c>
      <c r="L4">
        <v>14.203001975313001</v>
      </c>
      <c r="M4">
        <v>18.030603333738501</v>
      </c>
      <c r="N4">
        <v>20.242014051587098</v>
      </c>
      <c r="O4">
        <v>9.4333944839975796</v>
      </c>
      <c r="P4">
        <v>7.8233407024768802</v>
      </c>
      <c r="Q4">
        <v>39.5639803665253</v>
      </c>
      <c r="R4">
        <v>14.2118693549734</v>
      </c>
      <c r="S4">
        <v>12.758026303447499</v>
      </c>
      <c r="T4">
        <v>18.905509921167901</v>
      </c>
      <c r="U4">
        <v>8.1698463437965696</v>
      </c>
    </row>
    <row r="5" spans="1:21" x14ac:dyDescent="0.25">
      <c r="A5" t="s">
        <v>24</v>
      </c>
      <c r="B5" t="s">
        <v>26</v>
      </c>
      <c r="C5">
        <v>44.787638717626599</v>
      </c>
      <c r="D5">
        <v>39.3207160893717</v>
      </c>
      <c r="E5">
        <v>43.0122703137976</v>
      </c>
      <c r="F5">
        <v>35.3228032616896</v>
      </c>
      <c r="G5">
        <v>38.964219337550503</v>
      </c>
      <c r="H5">
        <v>7.0524278596105301</v>
      </c>
      <c r="I5">
        <v>50.392286337372298</v>
      </c>
      <c r="J5">
        <v>42.863928023208601</v>
      </c>
      <c r="K5">
        <v>14.601450497161</v>
      </c>
      <c r="L5">
        <v>11.3819980413714</v>
      </c>
      <c r="M5">
        <v>18.604628245186401</v>
      </c>
      <c r="N5">
        <v>13.854071980945999</v>
      </c>
      <c r="O5">
        <v>11.486228439224201</v>
      </c>
      <c r="P5">
        <v>16.416036207355098</v>
      </c>
      <c r="Q5">
        <v>23.763350269552799</v>
      </c>
      <c r="R5">
        <v>15.4006896278993</v>
      </c>
      <c r="S5">
        <v>10.669509794545901</v>
      </c>
      <c r="T5">
        <v>14.4395407900439</v>
      </c>
      <c r="U5">
        <v>1.8040760911701701</v>
      </c>
    </row>
    <row r="6" spans="1:21" x14ac:dyDescent="0.25">
      <c r="A6" t="s">
        <v>24</v>
      </c>
      <c r="B6" t="s">
        <v>27</v>
      </c>
      <c r="C6">
        <v>49.813181060363</v>
      </c>
      <c r="D6">
        <v>52.0107107606661</v>
      </c>
      <c r="E6">
        <v>48.164569308190103</v>
      </c>
      <c r="F6">
        <v>43.700486339362598</v>
      </c>
      <c r="G6">
        <v>46.472691844530402</v>
      </c>
      <c r="H6">
        <v>41.148133829089197</v>
      </c>
      <c r="I6">
        <v>67.802459296370998</v>
      </c>
      <c r="J6">
        <v>49.414876943357598</v>
      </c>
      <c r="K6">
        <v>17.1055633026496</v>
      </c>
      <c r="L6">
        <v>24.942414702668799</v>
      </c>
      <c r="M6">
        <v>22.073528330503901</v>
      </c>
      <c r="N6">
        <v>15.5627153246924</v>
      </c>
      <c r="O6">
        <v>13.7672669567305</v>
      </c>
      <c r="P6">
        <v>10.249747116819499</v>
      </c>
      <c r="Q6">
        <v>18.318072045194199</v>
      </c>
      <c r="R6">
        <v>18.622993042734802</v>
      </c>
      <c r="S6">
        <v>17.796680306138398</v>
      </c>
      <c r="T6">
        <v>15.1328385859484</v>
      </c>
      <c r="U6">
        <v>13.908471041550399</v>
      </c>
    </row>
    <row r="7" spans="1:21" x14ac:dyDescent="0.25">
      <c r="A7" t="s">
        <v>24</v>
      </c>
      <c r="B7" t="s">
        <v>28</v>
      </c>
      <c r="C7">
        <v>56.695734716839702</v>
      </c>
      <c r="D7">
        <v>50.703886337667001</v>
      </c>
      <c r="E7">
        <v>54.540242980268999</v>
      </c>
      <c r="F7">
        <v>39.5456033934584</v>
      </c>
      <c r="G7">
        <v>46.813097742466198</v>
      </c>
      <c r="H7">
        <v>0.34847920652751901</v>
      </c>
      <c r="I7">
        <v>60.090327714270899</v>
      </c>
      <c r="J7">
        <v>56.202663248031797</v>
      </c>
      <c r="K7">
        <v>16.904238693798</v>
      </c>
      <c r="L7">
        <v>15.7470616988667</v>
      </c>
      <c r="M7">
        <v>19.7352034476983</v>
      </c>
      <c r="N7">
        <v>22.208867319885702</v>
      </c>
      <c r="O7">
        <v>11.567940240570399</v>
      </c>
      <c r="P7">
        <v>15.7881031573648</v>
      </c>
      <c r="Q7">
        <v>29.408209736148599</v>
      </c>
      <c r="R7">
        <v>17.410217416721501</v>
      </c>
      <c r="S7">
        <v>9.5380899115360993</v>
      </c>
      <c r="T7">
        <v>2.8260919408568599</v>
      </c>
      <c r="U7">
        <v>11.1152131892851</v>
      </c>
    </row>
    <row r="8" spans="1:21" x14ac:dyDescent="0.25">
      <c r="A8" t="s">
        <v>29</v>
      </c>
      <c r="B8" t="s">
        <v>23</v>
      </c>
      <c r="C8">
        <v>48.359157571139399</v>
      </c>
      <c r="D8">
        <v>50.024164589019797</v>
      </c>
      <c r="E8">
        <v>50.904827929284103</v>
      </c>
      <c r="F8">
        <v>46.250225755265902</v>
      </c>
      <c r="G8">
        <v>46.989402448052701</v>
      </c>
      <c r="H8">
        <v>26.125722994209799</v>
      </c>
      <c r="I8">
        <v>55.0987723713816</v>
      </c>
      <c r="J8">
        <v>52.437459053507702</v>
      </c>
      <c r="K8">
        <v>21.523157641388501</v>
      </c>
      <c r="L8">
        <v>17.5669299800334</v>
      </c>
      <c r="M8">
        <v>17.111575737923701</v>
      </c>
      <c r="N8">
        <v>27.768289022018301</v>
      </c>
      <c r="O8">
        <v>8.4701030038071394</v>
      </c>
      <c r="P8">
        <v>20.930277286253499</v>
      </c>
      <c r="Q8">
        <v>23.066478051533299</v>
      </c>
      <c r="R8">
        <v>16.641918627900299</v>
      </c>
      <c r="S8">
        <v>22.9822029024808</v>
      </c>
      <c r="T8">
        <v>20.815619383649398</v>
      </c>
      <c r="U8">
        <v>11.969303447080801</v>
      </c>
    </row>
    <row r="9" spans="1:21" x14ac:dyDescent="0.25">
      <c r="A9" t="s">
        <v>29</v>
      </c>
      <c r="B9" t="s">
        <v>25</v>
      </c>
      <c r="C9">
        <v>44.075214466906097</v>
      </c>
      <c r="D9">
        <v>41.104083480633001</v>
      </c>
      <c r="E9">
        <v>38.2158978688514</v>
      </c>
      <c r="F9">
        <v>32.699760129428199</v>
      </c>
      <c r="G9">
        <v>35.4862760422102</v>
      </c>
      <c r="H9">
        <v>20.5919730163126</v>
      </c>
      <c r="I9">
        <v>56.104754419774899</v>
      </c>
      <c r="J9">
        <v>25.587799082966999</v>
      </c>
      <c r="K9">
        <v>18.309472300976601</v>
      </c>
      <c r="L9">
        <v>18.907723196702399</v>
      </c>
      <c r="M9">
        <v>28.151122144315298</v>
      </c>
      <c r="N9">
        <v>17.979659883547502</v>
      </c>
      <c r="O9">
        <v>17.5208859740784</v>
      </c>
      <c r="P9">
        <v>23.430130343298799</v>
      </c>
      <c r="Q9">
        <v>23.532710151863601</v>
      </c>
      <c r="R9">
        <v>23.592712060537998</v>
      </c>
      <c r="S9">
        <v>19.3847143568251</v>
      </c>
      <c r="T9">
        <v>11.122121427892999</v>
      </c>
      <c r="U9">
        <v>15.577009381685199</v>
      </c>
    </row>
    <row r="10" spans="1:21" x14ac:dyDescent="0.25">
      <c r="A10" t="s">
        <v>29</v>
      </c>
      <c r="B10" t="s">
        <v>26</v>
      </c>
      <c r="C10">
        <v>50.582696752492097</v>
      </c>
      <c r="D10">
        <v>44.1975468138398</v>
      </c>
      <c r="E10">
        <v>43.928441592223102</v>
      </c>
      <c r="F10">
        <v>26.305198929996401</v>
      </c>
      <c r="G10">
        <v>40.518362147327998</v>
      </c>
      <c r="H10">
        <v>22.215153041134101</v>
      </c>
      <c r="I10">
        <v>51.948766049996003</v>
      </c>
      <c r="J10">
        <v>40.568059485740697</v>
      </c>
      <c r="K10">
        <v>18.021895424806999</v>
      </c>
      <c r="L10">
        <v>18.1786912959546</v>
      </c>
      <c r="M10">
        <v>20.885502062657402</v>
      </c>
      <c r="N10">
        <v>18.6416631287995</v>
      </c>
      <c r="O10">
        <v>12.9996845511766</v>
      </c>
      <c r="P10">
        <v>26.362088664462998</v>
      </c>
      <c r="Q10">
        <v>3.7264742461809202</v>
      </c>
      <c r="R10">
        <v>21.3366902233853</v>
      </c>
      <c r="S10">
        <v>16.014175517630399</v>
      </c>
      <c r="T10">
        <v>19.157356030051101</v>
      </c>
      <c r="U10">
        <v>10.193858297250801</v>
      </c>
    </row>
    <row r="11" spans="1:21" x14ac:dyDescent="0.25">
      <c r="A11" t="s">
        <v>29</v>
      </c>
      <c r="B11" t="s">
        <v>27</v>
      </c>
      <c r="C11">
        <v>49.696891519759198</v>
      </c>
      <c r="D11">
        <v>41.664492805480499</v>
      </c>
      <c r="E11">
        <v>39.484891751105103</v>
      </c>
      <c r="F11">
        <v>34.833902002471802</v>
      </c>
      <c r="G11">
        <v>45.217690623470801</v>
      </c>
      <c r="H11">
        <v>-32.748635010526698</v>
      </c>
      <c r="I11">
        <v>55.200765365718397</v>
      </c>
      <c r="J11">
        <v>31.000574717033199</v>
      </c>
      <c r="K11">
        <v>14.3131917206567</v>
      </c>
      <c r="L11">
        <v>16.313406023320901</v>
      </c>
      <c r="M11">
        <v>15.392199231384099</v>
      </c>
      <c r="N11">
        <v>16.821127246276099</v>
      </c>
      <c r="O11">
        <v>13.1334718105582</v>
      </c>
      <c r="P11">
        <v>18.6995399715865</v>
      </c>
      <c r="Q11">
        <v>29.038359755338899</v>
      </c>
      <c r="R11">
        <v>18.075232437118999</v>
      </c>
      <c r="S11">
        <v>16.3489040769391</v>
      </c>
      <c r="T11">
        <v>10.1604757527362</v>
      </c>
      <c r="U11">
        <v>15.918657885579</v>
      </c>
    </row>
    <row r="12" spans="1:21" x14ac:dyDescent="0.25">
      <c r="A12" t="s">
        <v>29</v>
      </c>
      <c r="B12" t="s">
        <v>28</v>
      </c>
      <c r="C12">
        <v>67.499066157538707</v>
      </c>
      <c r="D12">
        <v>58.7762380030617</v>
      </c>
      <c r="E12">
        <v>62.593290335061198</v>
      </c>
      <c r="F12">
        <v>56.945925486157599</v>
      </c>
      <c r="G12">
        <v>60.497533149633597</v>
      </c>
      <c r="H12">
        <v>-2.8142305313034299</v>
      </c>
      <c r="I12">
        <v>76.708083060891795</v>
      </c>
      <c r="J12">
        <v>60.543167430125898</v>
      </c>
      <c r="K12">
        <v>22.425303667078801</v>
      </c>
      <c r="L12">
        <v>26.703543452631099</v>
      </c>
      <c r="M12">
        <v>23.908298598055801</v>
      </c>
      <c r="N12">
        <v>18.8851760236237</v>
      </c>
      <c r="O12">
        <v>15.229184991650101</v>
      </c>
      <c r="P12">
        <v>20.019372722909001</v>
      </c>
      <c r="Q12">
        <v>22.579582381181002</v>
      </c>
      <c r="R12">
        <v>25.429963467917499</v>
      </c>
      <c r="S12">
        <v>17.796182524285602</v>
      </c>
      <c r="T12">
        <v>18.621750680445999</v>
      </c>
      <c r="U12">
        <v>12.043240572233101</v>
      </c>
    </row>
    <row r="13" spans="1:21" x14ac:dyDescent="0.25">
      <c r="A13" t="s">
        <v>30</v>
      </c>
      <c r="B13" t="s">
        <v>23</v>
      </c>
      <c r="C13">
        <v>60.108414038319999</v>
      </c>
      <c r="D13">
        <v>62.399702256967998</v>
      </c>
      <c r="E13">
        <v>56.613081748568298</v>
      </c>
      <c r="F13">
        <v>46.551660519658299</v>
      </c>
      <c r="G13">
        <v>59.382278388339401</v>
      </c>
      <c r="H13">
        <v>30.963033054114302</v>
      </c>
      <c r="I13">
        <v>66.998906594840406</v>
      </c>
      <c r="J13">
        <v>65.599360796940402</v>
      </c>
      <c r="K13">
        <v>9.3982492574828793</v>
      </c>
      <c r="L13">
        <v>0.34002537921076198</v>
      </c>
      <c r="M13">
        <v>10.627035636484401</v>
      </c>
      <c r="N13">
        <v>12.198529467101199</v>
      </c>
      <c r="O13">
        <v>2.02910392630409</v>
      </c>
      <c r="P13">
        <v>4.9178467093453904</v>
      </c>
      <c r="Q13">
        <v>44.648827942166299</v>
      </c>
      <c r="R13">
        <v>3.3993802248831102</v>
      </c>
      <c r="S13">
        <v>5.5567993020651496</v>
      </c>
      <c r="T13">
        <v>4.3801568112746798</v>
      </c>
      <c r="U13">
        <v>1.8818815218021501</v>
      </c>
    </row>
    <row r="14" spans="1:21" x14ac:dyDescent="0.25">
      <c r="A14" t="s">
        <v>30</v>
      </c>
      <c r="B14" t="s">
        <v>25</v>
      </c>
      <c r="C14">
        <v>47.3632284074667</v>
      </c>
      <c r="D14">
        <v>44.361480850039598</v>
      </c>
      <c r="E14">
        <v>49.150875887081703</v>
      </c>
      <c r="F14">
        <v>40.922192295840503</v>
      </c>
      <c r="G14">
        <v>45.559338240602401</v>
      </c>
      <c r="H14">
        <v>31.963582154136098</v>
      </c>
      <c r="I14">
        <v>49.186700856281298</v>
      </c>
      <c r="J14">
        <v>52.079662379828001</v>
      </c>
      <c r="K14">
        <v>22.422832633375901</v>
      </c>
      <c r="L14">
        <v>21.993779251029999</v>
      </c>
      <c r="M14">
        <v>26.889914866898302</v>
      </c>
      <c r="N14">
        <v>19.9158770704096</v>
      </c>
      <c r="O14">
        <v>18.303117718673899</v>
      </c>
      <c r="P14">
        <v>18.108770539515302</v>
      </c>
      <c r="Q14">
        <v>31.041977101115599</v>
      </c>
      <c r="R14">
        <v>23.191146357127401</v>
      </c>
      <c r="S14">
        <v>22.557927812774601</v>
      </c>
      <c r="T14">
        <v>17.5981013895275</v>
      </c>
      <c r="U14">
        <v>22.2682337170849</v>
      </c>
    </row>
    <row r="15" spans="1:21" x14ac:dyDescent="0.25">
      <c r="A15" t="s">
        <v>30</v>
      </c>
      <c r="B15" t="s">
        <v>26</v>
      </c>
      <c r="C15">
        <v>37.409736868256999</v>
      </c>
      <c r="D15">
        <v>30.201383050468699</v>
      </c>
      <c r="E15">
        <v>28.9929960803887</v>
      </c>
      <c r="F15">
        <v>31.826086005421399</v>
      </c>
      <c r="G15">
        <v>29.020509754447598</v>
      </c>
      <c r="H15">
        <v>37.854286933099402</v>
      </c>
      <c r="I15">
        <v>43.806086696020898</v>
      </c>
      <c r="J15">
        <v>36.705024135704903</v>
      </c>
      <c r="K15">
        <v>10.0235922821279</v>
      </c>
      <c r="L15">
        <v>10.5630871833432</v>
      </c>
      <c r="M15">
        <v>14.0006887268461</v>
      </c>
      <c r="N15">
        <v>11.3782439818215</v>
      </c>
      <c r="O15">
        <v>9.6147902786394006</v>
      </c>
      <c r="P15">
        <v>9.7979798474721491</v>
      </c>
      <c r="Q15">
        <v>5.1986041891555201</v>
      </c>
      <c r="R15">
        <v>6.7161616931969403</v>
      </c>
      <c r="S15">
        <v>7.9085298903116801</v>
      </c>
      <c r="T15">
        <v>5.46538011628195</v>
      </c>
      <c r="U15">
        <v>4.9292458936039099</v>
      </c>
    </row>
    <row r="16" spans="1:21" x14ac:dyDescent="0.25">
      <c r="A16" t="s">
        <v>30</v>
      </c>
      <c r="B16" t="s">
        <v>27</v>
      </c>
      <c r="C16">
        <v>54.336342554217303</v>
      </c>
      <c r="D16">
        <v>43.852493236833702</v>
      </c>
      <c r="E16">
        <v>46.924239603302297</v>
      </c>
      <c r="F16">
        <v>28.060069686635099</v>
      </c>
      <c r="G16">
        <v>37.100105534050599</v>
      </c>
      <c r="H16">
        <v>46.000471004092702</v>
      </c>
      <c r="I16">
        <v>56.494234237733302</v>
      </c>
      <c r="J16">
        <v>52.899355100124701</v>
      </c>
      <c r="K16">
        <v>9.7599669699878202</v>
      </c>
      <c r="L16">
        <v>11.4997083571992</v>
      </c>
      <c r="M16">
        <v>11.565971029873801</v>
      </c>
      <c r="N16">
        <v>6.96633015405836</v>
      </c>
      <c r="O16">
        <v>12.9687405451235</v>
      </c>
      <c r="P16">
        <v>18.5226720785368</v>
      </c>
      <c r="Q16">
        <v>33.677932212755998</v>
      </c>
      <c r="R16">
        <v>11.8512887198301</v>
      </c>
      <c r="S16">
        <v>14.0936578612421</v>
      </c>
      <c r="T16">
        <v>8.0844879771267593</v>
      </c>
      <c r="U16">
        <v>8.3689174599401799</v>
      </c>
    </row>
    <row r="17" spans="1:21" x14ac:dyDescent="0.25">
      <c r="A17" t="s">
        <v>30</v>
      </c>
      <c r="B17" t="s">
        <v>28</v>
      </c>
      <c r="C17">
        <v>43.903055495317297</v>
      </c>
      <c r="D17">
        <v>29.672735277413</v>
      </c>
      <c r="E17">
        <v>31.784375005493398</v>
      </c>
      <c r="F17">
        <v>35.2807834921839</v>
      </c>
      <c r="G17">
        <v>37.794036485351</v>
      </c>
      <c r="H17">
        <v>41.241392169094702</v>
      </c>
      <c r="I17">
        <v>50.195939296336398</v>
      </c>
      <c r="J17">
        <v>45.979007866460499</v>
      </c>
      <c r="K17">
        <v>5.4025344786734903</v>
      </c>
      <c r="L17">
        <v>11.0020440923764</v>
      </c>
      <c r="M17">
        <v>13.187098902864699</v>
      </c>
      <c r="N17">
        <v>11.3538003041224</v>
      </c>
      <c r="O17">
        <v>5.2515279537524702</v>
      </c>
      <c r="P17">
        <v>17.196078995079901</v>
      </c>
      <c r="Q17">
        <v>29.607571522031101</v>
      </c>
      <c r="R17">
        <v>9.3239257641251392</v>
      </c>
      <c r="S17">
        <v>10.4555779510995</v>
      </c>
      <c r="T17">
        <v>7.7072847020812496</v>
      </c>
      <c r="U17">
        <v>3.2618602281430999</v>
      </c>
    </row>
    <row r="18" spans="1:21" x14ac:dyDescent="0.25">
      <c r="A18" t="s">
        <v>31</v>
      </c>
      <c r="B18" t="s">
        <v>23</v>
      </c>
      <c r="C18">
        <v>79.893573170173894</v>
      </c>
      <c r="D18">
        <v>76.015848381013996</v>
      </c>
      <c r="E18">
        <v>78.082984929870406</v>
      </c>
      <c r="F18">
        <v>69.911220019559806</v>
      </c>
      <c r="G18">
        <v>74.658318122163195</v>
      </c>
      <c r="H18">
        <v>46.520547435275397</v>
      </c>
      <c r="I18">
        <v>91.964980403042702</v>
      </c>
      <c r="J18">
        <v>70.876550688859197</v>
      </c>
      <c r="K18">
        <v>10.199158961437099</v>
      </c>
      <c r="L18">
        <v>16.032332954057001</v>
      </c>
      <c r="M18">
        <v>16.746778059617402</v>
      </c>
      <c r="N18">
        <v>16.650847655994301</v>
      </c>
      <c r="O18">
        <v>7.6249237581249503</v>
      </c>
      <c r="P18">
        <v>3.9482043135720999</v>
      </c>
      <c r="Q18">
        <v>-10.5471487209188</v>
      </c>
      <c r="R18">
        <v>18.256387060814198</v>
      </c>
      <c r="S18">
        <v>-0.106834086393226</v>
      </c>
      <c r="T18">
        <v>6.9232722991258804</v>
      </c>
      <c r="U18">
        <v>3.8116568022642401</v>
      </c>
    </row>
    <row r="19" spans="1:21" x14ac:dyDescent="0.25">
      <c r="A19" t="s">
        <v>31</v>
      </c>
      <c r="B19" t="s">
        <v>25</v>
      </c>
      <c r="C19">
        <v>71.393292652643694</v>
      </c>
      <c r="D19">
        <v>65.271950838236805</v>
      </c>
      <c r="E19">
        <v>65.471584094790103</v>
      </c>
      <c r="F19">
        <v>60.8034837677287</v>
      </c>
      <c r="G19">
        <v>60.788483691080799</v>
      </c>
      <c r="H19">
        <v>24.741460281670602</v>
      </c>
      <c r="I19">
        <v>84.274946139323106</v>
      </c>
      <c r="J19">
        <v>54.2128767863178</v>
      </c>
      <c r="K19">
        <v>11.204364323317099</v>
      </c>
      <c r="L19">
        <v>8.2240296245459792</v>
      </c>
      <c r="M19">
        <v>14.7133922067248</v>
      </c>
      <c r="N19">
        <v>14.1797318874547</v>
      </c>
      <c r="O19">
        <v>2.4860568539167098</v>
      </c>
      <c r="P19">
        <v>-5.3022565557961503</v>
      </c>
      <c r="Q19">
        <v>26.946393933873999</v>
      </c>
      <c r="R19">
        <v>15.9858712245932</v>
      </c>
      <c r="S19">
        <v>-1.9203005026425799</v>
      </c>
      <c r="T19">
        <v>-1.71273289471447</v>
      </c>
      <c r="U19">
        <v>0.36537593798442503</v>
      </c>
    </row>
    <row r="20" spans="1:21" x14ac:dyDescent="0.25">
      <c r="A20" t="s">
        <v>31</v>
      </c>
      <c r="B20" t="s">
        <v>26</v>
      </c>
      <c r="C20">
        <v>90.584917160416296</v>
      </c>
      <c r="D20">
        <v>84.370258478649902</v>
      </c>
      <c r="E20">
        <v>76.414780953159607</v>
      </c>
      <c r="F20">
        <v>85.629239309212807</v>
      </c>
      <c r="G20">
        <v>79.8616952834128</v>
      </c>
      <c r="H20">
        <v>40.524631171720799</v>
      </c>
      <c r="I20">
        <v>100</v>
      </c>
      <c r="J20">
        <v>58.574648359507698</v>
      </c>
      <c r="K20">
        <v>17.297222320895301</v>
      </c>
      <c r="L20">
        <v>16.868903256791299</v>
      </c>
      <c r="M20">
        <v>24.8725036546114</v>
      </c>
      <c r="N20">
        <v>25.562554404122</v>
      </c>
      <c r="O20">
        <v>12.1324638300476</v>
      </c>
      <c r="P20">
        <v>17.871249575101402</v>
      </c>
      <c r="Q20">
        <v>35.068366644896003</v>
      </c>
      <c r="R20">
        <v>24.161981156364298</v>
      </c>
      <c r="S20">
        <v>11.7756892126847</v>
      </c>
      <c r="T20">
        <v>15.0148466277604</v>
      </c>
      <c r="U20">
        <v>12.5290783802721</v>
      </c>
    </row>
    <row r="21" spans="1:21" x14ac:dyDescent="0.25">
      <c r="A21" t="s">
        <v>31</v>
      </c>
      <c r="B21" t="s">
        <v>27</v>
      </c>
      <c r="C21">
        <v>96.357906434137902</v>
      </c>
      <c r="D21">
        <v>91.802551566401306</v>
      </c>
      <c r="E21">
        <v>89.557771017619004</v>
      </c>
      <c r="F21">
        <v>91.984477811578103</v>
      </c>
      <c r="G21">
        <v>85.950192528561999</v>
      </c>
      <c r="H21">
        <v>55.152983551736398</v>
      </c>
      <c r="I21">
        <v>99.106739230952201</v>
      </c>
      <c r="J21">
        <v>80.555679378814006</v>
      </c>
      <c r="K21">
        <v>16.8185237469729</v>
      </c>
      <c r="L21">
        <v>21.131690078774501</v>
      </c>
      <c r="M21">
        <v>29.2658808793026</v>
      </c>
      <c r="N21">
        <v>26.416749332970699</v>
      </c>
      <c r="O21">
        <v>15.449813277849801</v>
      </c>
      <c r="P21">
        <v>15.9380664856156</v>
      </c>
      <c r="Q21">
        <v>27.912051969131699</v>
      </c>
      <c r="R21">
        <v>30.518968893432199</v>
      </c>
      <c r="S21">
        <v>12.1710014698549</v>
      </c>
      <c r="T21">
        <v>21.8904935290184</v>
      </c>
      <c r="U21">
        <v>-3.5626229302584398</v>
      </c>
    </row>
    <row r="22" spans="1:21" x14ac:dyDescent="0.25">
      <c r="A22" t="s">
        <v>31</v>
      </c>
      <c r="B22" t="s">
        <v>28</v>
      </c>
      <c r="C22">
        <v>91.311925969228994</v>
      </c>
      <c r="D22">
        <v>84.329855956525194</v>
      </c>
      <c r="E22">
        <v>85.608751554406197</v>
      </c>
      <c r="F22">
        <v>86.832200622744395</v>
      </c>
      <c r="G22">
        <v>78.607642390466097</v>
      </c>
      <c r="H22">
        <v>24.689388398578899</v>
      </c>
      <c r="I22">
        <v>100</v>
      </c>
      <c r="J22">
        <v>83.028715249557905</v>
      </c>
      <c r="K22">
        <v>13.668386503439301</v>
      </c>
      <c r="L22">
        <v>20.3964694942919</v>
      </c>
      <c r="M22">
        <v>24.5824573999435</v>
      </c>
      <c r="N22">
        <v>26.553739978210501</v>
      </c>
      <c r="O22">
        <v>14.175332760072299</v>
      </c>
      <c r="P22">
        <v>13.104779128209501</v>
      </c>
      <c r="Q22">
        <v>31.203708608562799</v>
      </c>
      <c r="R22">
        <v>21.916159069860299</v>
      </c>
      <c r="S22">
        <v>19.527972306662299</v>
      </c>
      <c r="T22">
        <v>16.163738924479102</v>
      </c>
      <c r="U22">
        <v>14.558930092394499</v>
      </c>
    </row>
    <row r="23" spans="1:21" x14ac:dyDescent="0.25">
      <c r="A23" t="s">
        <v>32</v>
      </c>
      <c r="B23" t="s">
        <v>23</v>
      </c>
      <c r="C23">
        <v>66.421672867852493</v>
      </c>
      <c r="D23">
        <v>58.986047141217803</v>
      </c>
      <c r="E23">
        <v>61.306508785604599</v>
      </c>
      <c r="F23">
        <v>59.468620599403302</v>
      </c>
      <c r="G23">
        <v>51.325824317851797</v>
      </c>
      <c r="H23">
        <v>32.970989119627603</v>
      </c>
      <c r="I23">
        <v>73.232859954489101</v>
      </c>
      <c r="J23">
        <v>51.723131253011204</v>
      </c>
      <c r="K23">
        <v>10.130409331331901</v>
      </c>
      <c r="L23">
        <v>23.2017731041194</v>
      </c>
      <c r="M23">
        <v>25.907737612774099</v>
      </c>
      <c r="N23">
        <v>18.926028530140002</v>
      </c>
      <c r="O23">
        <v>14.7932428557116</v>
      </c>
      <c r="P23">
        <v>-0.96205170044589805</v>
      </c>
      <c r="Q23">
        <v>30.541394621557099</v>
      </c>
      <c r="R23">
        <v>25.9924706459324</v>
      </c>
      <c r="S23">
        <v>9.2776485142016796</v>
      </c>
      <c r="T23">
        <v>5.00035085043835</v>
      </c>
      <c r="U23">
        <v>11.4910805393645</v>
      </c>
    </row>
    <row r="24" spans="1:21" x14ac:dyDescent="0.25">
      <c r="A24" t="s">
        <v>32</v>
      </c>
      <c r="B24" t="s">
        <v>25</v>
      </c>
      <c r="C24">
        <v>44.128036240321599</v>
      </c>
      <c r="D24">
        <v>39.896624782568402</v>
      </c>
      <c r="E24">
        <v>55.312040692636401</v>
      </c>
      <c r="F24">
        <v>22.026064458271499</v>
      </c>
      <c r="G24">
        <v>49.142145722719903</v>
      </c>
      <c r="H24">
        <v>15.602672335532001</v>
      </c>
      <c r="I24">
        <v>52.141126866140802</v>
      </c>
      <c r="J24">
        <v>47.917754356275204</v>
      </c>
      <c r="K24">
        <v>13.0881448921141</v>
      </c>
      <c r="L24">
        <v>28.261824590094299</v>
      </c>
      <c r="M24">
        <v>20.685725066102801</v>
      </c>
      <c r="N24">
        <v>13.981538376309899</v>
      </c>
      <c r="O24">
        <v>12.0462965424604</v>
      </c>
      <c r="P24">
        <v>-3.8235100279638199</v>
      </c>
      <c r="Q24">
        <v>51.597172211619501</v>
      </c>
      <c r="R24">
        <v>25.958469672446199</v>
      </c>
      <c r="S24">
        <v>-20.890479668643501</v>
      </c>
      <c r="T24">
        <v>-13.314073071351</v>
      </c>
      <c r="U24">
        <v>1.56780691616382</v>
      </c>
    </row>
    <row r="25" spans="1:21" x14ac:dyDescent="0.25">
      <c r="A25" t="s">
        <v>32</v>
      </c>
      <c r="B25" t="s">
        <v>26</v>
      </c>
      <c r="C25">
        <v>55.703750103094698</v>
      </c>
      <c r="D25">
        <v>48.205197449010498</v>
      </c>
      <c r="E25">
        <v>52.712524747248303</v>
      </c>
      <c r="F25">
        <v>49.926388576993602</v>
      </c>
      <c r="G25">
        <v>50.8608389827289</v>
      </c>
      <c r="H25">
        <v>36.236594703780497</v>
      </c>
      <c r="I25">
        <v>65.030051381141405</v>
      </c>
      <c r="J25">
        <v>38.095685423117096</v>
      </c>
      <c r="K25">
        <v>8.77813916048731</v>
      </c>
      <c r="L25">
        <v>16.867254666288702</v>
      </c>
      <c r="M25">
        <v>22.495408599877901</v>
      </c>
      <c r="N25">
        <v>17.0104154812975</v>
      </c>
      <c r="O25">
        <v>16.540356363902799</v>
      </c>
      <c r="P25">
        <v>7.9210262982664004</v>
      </c>
      <c r="Q25">
        <v>16.5333804589457</v>
      </c>
      <c r="R25">
        <v>27.819137241682601</v>
      </c>
      <c r="S25">
        <v>10.821566281259599</v>
      </c>
      <c r="T25">
        <v>10.3144203916402</v>
      </c>
      <c r="U25">
        <v>6.77393203504504</v>
      </c>
    </row>
    <row r="26" spans="1:21" x14ac:dyDescent="0.25">
      <c r="A26" t="s">
        <v>32</v>
      </c>
      <c r="B26" t="s">
        <v>27</v>
      </c>
      <c r="C26">
        <v>54.2890467518856</v>
      </c>
      <c r="D26">
        <v>57.1391350532991</v>
      </c>
      <c r="E26">
        <v>64.470208062228494</v>
      </c>
      <c r="F26">
        <v>44.7603083652576</v>
      </c>
      <c r="G26">
        <v>56.336036119617603</v>
      </c>
      <c r="H26">
        <v>48.700873285153499</v>
      </c>
      <c r="I26">
        <v>60.910519152209403</v>
      </c>
      <c r="J26">
        <v>55.471025394058699</v>
      </c>
      <c r="K26">
        <v>16.921858507164099</v>
      </c>
      <c r="L26">
        <v>26.0089238658962</v>
      </c>
      <c r="M26">
        <v>19.766277466107699</v>
      </c>
      <c r="N26">
        <v>24.344685246812301</v>
      </c>
      <c r="O26">
        <v>15.2681816692991</v>
      </c>
      <c r="P26">
        <v>-2.1010985970989702</v>
      </c>
      <c r="Q26">
        <v>33.223001947560597</v>
      </c>
      <c r="R26">
        <v>31.155565116883199</v>
      </c>
      <c r="S26">
        <v>5.71342860587046</v>
      </c>
      <c r="T26">
        <v>5.4294967766474</v>
      </c>
      <c r="U26">
        <v>7.4901557637389899</v>
      </c>
    </row>
    <row r="27" spans="1:21" x14ac:dyDescent="0.25">
      <c r="A27" t="s">
        <v>32</v>
      </c>
      <c r="B27" t="s">
        <v>28</v>
      </c>
      <c r="C27">
        <v>72.5734032271681</v>
      </c>
      <c r="D27">
        <v>46.705813309858698</v>
      </c>
      <c r="E27">
        <v>65.243893445789993</v>
      </c>
      <c r="F27">
        <v>60.527868880968903</v>
      </c>
      <c r="G27">
        <v>67.104723554737902</v>
      </c>
      <c r="H27">
        <v>-9.0644420201500893</v>
      </c>
      <c r="I27">
        <v>77.8284743871329</v>
      </c>
      <c r="J27">
        <v>61.343406859249598</v>
      </c>
      <c r="K27">
        <v>18.818022511975101</v>
      </c>
      <c r="L27">
        <v>24.031967070915599</v>
      </c>
      <c r="M27">
        <v>29.558125105107798</v>
      </c>
      <c r="N27">
        <v>33.091259111224097</v>
      </c>
      <c r="O27">
        <v>19.897894203480998</v>
      </c>
      <c r="P27">
        <v>3.15229901974788</v>
      </c>
      <c r="Q27">
        <v>30.2696264135094</v>
      </c>
      <c r="R27">
        <v>32.383957829835801</v>
      </c>
      <c r="S27">
        <v>11.159291142938701</v>
      </c>
      <c r="T27">
        <v>13.8715290285301</v>
      </c>
      <c r="U27">
        <v>13.838741509577</v>
      </c>
    </row>
    <row r="28" spans="1:21" x14ac:dyDescent="0.25">
      <c r="A28" t="s">
        <v>33</v>
      </c>
      <c r="B28" t="s">
        <v>23</v>
      </c>
      <c r="C28">
        <v>100</v>
      </c>
      <c r="D28">
        <v>99.026809621423197</v>
      </c>
      <c r="E28">
        <v>100</v>
      </c>
      <c r="F28">
        <v>100</v>
      </c>
      <c r="G28">
        <v>100</v>
      </c>
      <c r="H28">
        <v>97.073895246340697</v>
      </c>
      <c r="I28">
        <v>100</v>
      </c>
      <c r="J28">
        <v>100</v>
      </c>
      <c r="K28">
        <v>10.3105397963404</v>
      </c>
      <c r="L28">
        <v>11.528442546709799</v>
      </c>
      <c r="M28">
        <v>18.081666560073099</v>
      </c>
      <c r="N28">
        <v>10.4430903585734</v>
      </c>
      <c r="O28">
        <v>13.096534981669</v>
      </c>
      <c r="P28">
        <v>-6.6011918115283397</v>
      </c>
      <c r="Q28">
        <v>8.1186266604498005</v>
      </c>
      <c r="R28">
        <v>19.0873752108307</v>
      </c>
      <c r="S28">
        <v>16.386142294795199</v>
      </c>
      <c r="T28">
        <v>8.9765757615135104</v>
      </c>
      <c r="U28">
        <v>0.50328736525843099</v>
      </c>
    </row>
    <row r="29" spans="1:21" x14ac:dyDescent="0.25">
      <c r="A29" t="s">
        <v>33</v>
      </c>
      <c r="B29" t="s">
        <v>25</v>
      </c>
      <c r="C29">
        <v>100</v>
      </c>
      <c r="D29">
        <v>100</v>
      </c>
      <c r="E29">
        <v>100</v>
      </c>
      <c r="F29">
        <v>100</v>
      </c>
      <c r="G29">
        <v>100</v>
      </c>
      <c r="H29">
        <v>99.414770563334102</v>
      </c>
      <c r="I29">
        <v>100</v>
      </c>
      <c r="J29">
        <v>99.2228285565525</v>
      </c>
      <c r="K29">
        <v>11.829407941407799</v>
      </c>
      <c r="L29">
        <v>11.2654802739481</v>
      </c>
      <c r="M29">
        <v>18.931221259233901</v>
      </c>
      <c r="N29">
        <v>13.591161697575201</v>
      </c>
      <c r="O29">
        <v>16.2710659242566</v>
      </c>
      <c r="P29">
        <v>4.3200385234407896</v>
      </c>
      <c r="Q29">
        <v>37.667624573146902</v>
      </c>
      <c r="R29">
        <v>19.231737151658301</v>
      </c>
      <c r="S29">
        <v>13.835334022565799</v>
      </c>
      <c r="T29">
        <v>8.4180648268054092</v>
      </c>
      <c r="U29">
        <v>5.2500662160571601</v>
      </c>
    </row>
    <row r="30" spans="1:21" x14ac:dyDescent="0.25">
      <c r="A30" t="s">
        <v>33</v>
      </c>
      <c r="B30" t="s">
        <v>26</v>
      </c>
      <c r="C30">
        <v>100</v>
      </c>
      <c r="D30">
        <v>100</v>
      </c>
      <c r="E30">
        <v>100</v>
      </c>
      <c r="F30">
        <v>100</v>
      </c>
      <c r="G30">
        <v>100</v>
      </c>
      <c r="H30">
        <v>86.822893205818801</v>
      </c>
      <c r="I30">
        <v>100</v>
      </c>
      <c r="J30">
        <v>100</v>
      </c>
      <c r="K30">
        <v>8.8421822759219602</v>
      </c>
      <c r="L30">
        <v>5.0326988110545496</v>
      </c>
      <c r="M30">
        <v>12.428067706511101</v>
      </c>
      <c r="N30">
        <v>11.8689881606036</v>
      </c>
      <c r="O30">
        <v>8.2231043581679906</v>
      </c>
      <c r="P30">
        <v>-2.7697855865827798</v>
      </c>
      <c r="Q30">
        <v>0.43978345957935699</v>
      </c>
      <c r="R30">
        <v>10.249709645089499</v>
      </c>
      <c r="S30">
        <v>4.7924576378608803</v>
      </c>
      <c r="T30">
        <v>-8.9794366733994906</v>
      </c>
      <c r="U30">
        <v>-2.6878965207083301</v>
      </c>
    </row>
    <row r="31" spans="1:21" x14ac:dyDescent="0.25">
      <c r="A31" t="s">
        <v>33</v>
      </c>
      <c r="B31" t="s">
        <v>27</v>
      </c>
      <c r="C31">
        <v>98.797499408781206</v>
      </c>
      <c r="D31">
        <v>98.738206366132005</v>
      </c>
      <c r="E31">
        <v>98.170992009810206</v>
      </c>
      <c r="F31">
        <v>98.995648908335596</v>
      </c>
      <c r="G31">
        <v>98.375528068337005</v>
      </c>
      <c r="H31">
        <v>85.228631074714897</v>
      </c>
      <c r="I31">
        <v>98.826070618119303</v>
      </c>
      <c r="J31">
        <v>96.938974008215396</v>
      </c>
      <c r="K31">
        <v>8.4713436056093592</v>
      </c>
      <c r="L31">
        <v>7.8366482780351197</v>
      </c>
      <c r="M31">
        <v>2.2954316427370398E-2</v>
      </c>
      <c r="N31">
        <v>3.9692805626909902</v>
      </c>
      <c r="O31">
        <v>2.2193628511482402</v>
      </c>
      <c r="P31">
        <v>13.4789499950887</v>
      </c>
      <c r="Q31">
        <v>-1.0372503983982799</v>
      </c>
      <c r="R31">
        <v>2.4728302326209302</v>
      </c>
      <c r="S31">
        <v>8.2014277085463405</v>
      </c>
      <c r="T31">
        <v>-12.5659510357589</v>
      </c>
      <c r="U31">
        <v>-0.17073602026891299</v>
      </c>
    </row>
    <row r="32" spans="1:21" x14ac:dyDescent="0.25">
      <c r="A32" t="s">
        <v>33</v>
      </c>
      <c r="B32" t="s">
        <v>28</v>
      </c>
      <c r="C32">
        <v>100</v>
      </c>
      <c r="D32">
        <v>100</v>
      </c>
      <c r="E32">
        <v>100</v>
      </c>
      <c r="F32">
        <v>100</v>
      </c>
      <c r="G32">
        <v>100</v>
      </c>
      <c r="H32">
        <v>99.0502202066981</v>
      </c>
      <c r="I32">
        <v>100</v>
      </c>
      <c r="J32">
        <v>99.834066571708604</v>
      </c>
      <c r="K32">
        <v>13.704428166638399</v>
      </c>
      <c r="L32">
        <v>7.6593288503257302</v>
      </c>
      <c r="M32">
        <v>18.454541619432799</v>
      </c>
      <c r="N32">
        <v>20.408942121663099</v>
      </c>
      <c r="O32">
        <v>13.388362110584801</v>
      </c>
      <c r="P32">
        <v>8.5012233278775398</v>
      </c>
      <c r="Q32">
        <v>10.4366756280539</v>
      </c>
      <c r="R32">
        <v>14.239320976870101</v>
      </c>
      <c r="S32">
        <v>9.2995746352711492</v>
      </c>
      <c r="T32">
        <v>1.5839632812803499</v>
      </c>
      <c r="U32">
        <v>2.5707742439682701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F0BD3-73DD-45E8-993B-FD8C12453B82}">
  <dimension ref="A1:U32"/>
  <sheetViews>
    <sheetView workbookViewId="0">
      <selection sqref="A1:B1"/>
    </sheetView>
  </sheetViews>
  <sheetFormatPr defaultRowHeight="15" x14ac:dyDescent="0.25"/>
  <sheetData>
    <row r="1" spans="1:21" x14ac:dyDescent="0.25">
      <c r="A1" t="s">
        <v>3</v>
      </c>
      <c r="B1" t="s">
        <v>34</v>
      </c>
      <c r="C1" t="str">
        <f>'0.2'!C1</f>
        <v>Group 1</v>
      </c>
      <c r="D1" t="str">
        <f>'0.2'!D1</f>
        <v>Group 1</v>
      </c>
      <c r="E1" t="str">
        <f>'0.2'!E1</f>
        <v>Group 1</v>
      </c>
      <c r="F1" t="str">
        <f>'0.2'!F1</f>
        <v>Group 1</v>
      </c>
      <c r="G1" t="str">
        <f>'0.2'!G1</f>
        <v>Group 1</v>
      </c>
      <c r="H1" t="str">
        <f>'0.2'!H1</f>
        <v>Group 1</v>
      </c>
      <c r="I1" t="str">
        <f>'0.2'!I1</f>
        <v>Group 1</v>
      </c>
      <c r="J1" t="str">
        <f>'0.2'!J1</f>
        <v>Group 1</v>
      </c>
      <c r="K1" t="str">
        <f>'0.2'!K1</f>
        <v>Group 2</v>
      </c>
      <c r="L1" t="str">
        <f>'0.2'!L1</f>
        <v>Group 2</v>
      </c>
      <c r="M1" t="str">
        <f>'0.2'!M1</f>
        <v>Group 2</v>
      </c>
      <c r="N1" t="str">
        <f>'0.2'!N1</f>
        <v>Group 2</v>
      </c>
      <c r="O1" t="str">
        <f>'0.2'!O1</f>
        <v>Group 2</v>
      </c>
      <c r="P1" t="str">
        <f>'0.2'!P1</f>
        <v>Group 2</v>
      </c>
      <c r="Q1" t="str">
        <f>'0.2'!Q1</f>
        <v>Group 3</v>
      </c>
      <c r="R1" t="str">
        <f>'0.2'!R1</f>
        <v>Group 3</v>
      </c>
      <c r="S1" t="str">
        <f>'0.2'!S1</f>
        <v>Group 3</v>
      </c>
      <c r="T1" t="str">
        <f>'0.2'!T1</f>
        <v>Group 3</v>
      </c>
      <c r="U1" t="str">
        <f>'0.2'!U1</f>
        <v>Group 3</v>
      </c>
    </row>
    <row r="2" spans="1:21" x14ac:dyDescent="0.25">
      <c r="C2" t="str">
        <f>'0.2'!C2</f>
        <v>Sulfamethoxazole</v>
      </c>
      <c r="D2" t="str">
        <f>'0.2'!D2</f>
        <v>Diclofenac</v>
      </c>
      <c r="E2" t="str">
        <f>'0.2'!E2</f>
        <v>Trimethoprim</v>
      </c>
      <c r="F2" t="str">
        <f>'0.2'!F2</f>
        <v>Carbamezepine</v>
      </c>
      <c r="G2" t="str">
        <f>'0.2'!G2</f>
        <v>Propanolol</v>
      </c>
      <c r="H2" t="str">
        <f>'0.2'!H2</f>
        <v>Erythromycin</v>
      </c>
      <c r="I2" t="str">
        <f>'0.2'!I2</f>
        <v>Furosemide neg</v>
      </c>
      <c r="J2" t="str">
        <f>'0.2'!J2</f>
        <v>Sotalol</v>
      </c>
      <c r="K2" t="str">
        <f>'0.2'!K2</f>
        <v>Atenolol</v>
      </c>
      <c r="L2" t="str">
        <f>'0.2'!L2</f>
        <v>Caffeine</v>
      </c>
      <c r="M2" t="str">
        <f>'0.2'!M2</f>
        <v>4 and 5 methylbenzotriazole</v>
      </c>
      <c r="N2" t="str">
        <f>'0.2'!N2</f>
        <v>Metoprolol</v>
      </c>
      <c r="O2" t="str">
        <f>'0.2'!O2</f>
        <v>Dimetridazole</v>
      </c>
      <c r="P2" t="str">
        <f>'0.2'!P2</f>
        <v>Mecoprop MCPP</v>
      </c>
      <c r="Q2" t="str">
        <f>'0.2'!Q2</f>
        <v>Irbesartan</v>
      </c>
      <c r="R2" t="str">
        <f>'0.2'!R2</f>
        <v>Benzotirazole</v>
      </c>
      <c r="S2" t="str">
        <f>'0.2'!S2</f>
        <v xml:space="preserve">2,4-D </v>
      </c>
      <c r="T2" t="str">
        <f>'0.2'!T2</f>
        <v>DEET</v>
      </c>
      <c r="U2" t="str">
        <f>'0.2'!U2</f>
        <v>BAM</v>
      </c>
    </row>
    <row r="3" spans="1:21" x14ac:dyDescent="0.25">
      <c r="A3" t="s">
        <v>24</v>
      </c>
      <c r="B3" t="s">
        <v>23</v>
      </c>
      <c r="C3">
        <v>89.878564737700401</v>
      </c>
      <c r="D3">
        <v>90.580349025116107</v>
      </c>
      <c r="E3">
        <v>90.067786537917002</v>
      </c>
      <c r="F3">
        <v>85.182726686528696</v>
      </c>
      <c r="G3">
        <v>85.111004926201701</v>
      </c>
      <c r="H3">
        <v>43.316175451835697</v>
      </c>
      <c r="I3">
        <v>95.760760944816695</v>
      </c>
      <c r="J3">
        <v>94.3545320326471</v>
      </c>
      <c r="K3">
        <v>50.345648025387902</v>
      </c>
      <c r="L3">
        <v>29.460380022826801</v>
      </c>
      <c r="M3">
        <v>48.1765484788667</v>
      </c>
      <c r="N3">
        <v>49.632384538352099</v>
      </c>
      <c r="O3">
        <v>19.77970031221</v>
      </c>
      <c r="P3">
        <v>33.281963406093098</v>
      </c>
      <c r="Q3">
        <v>38.267778637194802</v>
      </c>
      <c r="R3">
        <v>28.554335246250002</v>
      </c>
      <c r="S3">
        <v>26.919462689415401</v>
      </c>
      <c r="T3">
        <v>19.984760524299801</v>
      </c>
      <c r="U3">
        <v>11.451042824378501</v>
      </c>
    </row>
    <row r="4" spans="1:21" x14ac:dyDescent="0.25">
      <c r="A4" t="s">
        <v>24</v>
      </c>
      <c r="B4" t="s">
        <v>25</v>
      </c>
      <c r="C4">
        <v>80.169360069166999</v>
      </c>
      <c r="D4">
        <v>79.405975833441005</v>
      </c>
      <c r="E4">
        <v>79.251487257977999</v>
      </c>
      <c r="F4">
        <v>73.864460112597499</v>
      </c>
      <c r="G4">
        <v>70.586259268640504</v>
      </c>
      <c r="H4">
        <v>61.938187101715599</v>
      </c>
      <c r="I4">
        <v>89.971909256893397</v>
      </c>
      <c r="J4">
        <v>79.2562319068455</v>
      </c>
      <c r="K4">
        <v>31.873521955465598</v>
      </c>
      <c r="L4">
        <v>29.3339803151583</v>
      </c>
      <c r="M4">
        <v>34.145085385869997</v>
      </c>
      <c r="N4">
        <v>32.704606608374299</v>
      </c>
      <c r="O4">
        <v>23.975646481698799</v>
      </c>
      <c r="P4">
        <v>31.595189632274302</v>
      </c>
      <c r="Q4">
        <v>47.182677112482999</v>
      </c>
      <c r="R4">
        <v>31.847265353258202</v>
      </c>
      <c r="S4">
        <v>28.312365665685402</v>
      </c>
      <c r="T4">
        <v>29.8446642913067</v>
      </c>
      <c r="U4">
        <v>17.420825885465199</v>
      </c>
    </row>
    <row r="5" spans="1:21" x14ac:dyDescent="0.25">
      <c r="A5" t="s">
        <v>24</v>
      </c>
      <c r="B5" t="s">
        <v>26</v>
      </c>
      <c r="C5">
        <v>81.485578813601805</v>
      </c>
      <c r="D5">
        <v>79.732460209891499</v>
      </c>
      <c r="E5">
        <v>81.929293099953597</v>
      </c>
      <c r="F5">
        <v>75.758754821083699</v>
      </c>
      <c r="G5">
        <v>73.651313683671006</v>
      </c>
      <c r="H5">
        <v>24.949226048052498</v>
      </c>
      <c r="I5">
        <v>92.063764591304903</v>
      </c>
      <c r="J5">
        <v>84.594823557913003</v>
      </c>
      <c r="K5">
        <v>32.939265510500199</v>
      </c>
      <c r="L5">
        <v>28.955528556263999</v>
      </c>
      <c r="M5">
        <v>34.644340812610601</v>
      </c>
      <c r="N5">
        <v>37.116632213144499</v>
      </c>
      <c r="O5">
        <v>24.877379125158999</v>
      </c>
      <c r="P5">
        <v>32.753484611123298</v>
      </c>
      <c r="Q5">
        <v>38.744810792703603</v>
      </c>
      <c r="R5">
        <v>33.021000095256099</v>
      </c>
      <c r="S5">
        <v>23.082211218952601</v>
      </c>
      <c r="T5">
        <v>24.450170287694799</v>
      </c>
      <c r="U5">
        <v>10.980390502625699</v>
      </c>
    </row>
    <row r="6" spans="1:21" x14ac:dyDescent="0.25">
      <c r="A6" t="s">
        <v>24</v>
      </c>
      <c r="B6" t="s">
        <v>27</v>
      </c>
      <c r="C6">
        <v>88.034445217200698</v>
      </c>
      <c r="D6">
        <v>88.259053075286701</v>
      </c>
      <c r="E6">
        <v>87.885367444715897</v>
      </c>
      <c r="F6">
        <v>84.759590667149197</v>
      </c>
      <c r="G6">
        <v>83.455854848351905</v>
      </c>
      <c r="H6">
        <v>70.388835105275305</v>
      </c>
      <c r="I6">
        <v>93.988872803616999</v>
      </c>
      <c r="J6">
        <v>87.323323894618497</v>
      </c>
      <c r="K6">
        <v>36.752235932237099</v>
      </c>
      <c r="L6">
        <v>38.414402228956099</v>
      </c>
      <c r="M6">
        <v>39.035655993785198</v>
      </c>
      <c r="N6">
        <v>38.502936971725902</v>
      </c>
      <c r="O6">
        <v>29.755953256161501</v>
      </c>
      <c r="P6">
        <v>33.573370812958402</v>
      </c>
      <c r="Q6">
        <v>54.543559056671</v>
      </c>
      <c r="R6">
        <v>36.509805889246401</v>
      </c>
      <c r="S6">
        <v>32.326952810319803</v>
      </c>
      <c r="T6">
        <v>30.1093400056963</v>
      </c>
      <c r="U6">
        <v>18.5144574332563</v>
      </c>
    </row>
    <row r="7" spans="1:21" x14ac:dyDescent="0.25">
      <c r="A7" t="s">
        <v>24</v>
      </c>
      <c r="B7" t="s">
        <v>28</v>
      </c>
      <c r="C7">
        <v>84.034558117453201</v>
      </c>
      <c r="D7">
        <v>80.440645941077307</v>
      </c>
      <c r="E7">
        <v>82.962825081259297</v>
      </c>
      <c r="F7">
        <v>78.484457901436102</v>
      </c>
      <c r="G7">
        <v>79.470898555755795</v>
      </c>
      <c r="H7">
        <v>31.5043751731532</v>
      </c>
      <c r="I7">
        <v>86.557068854942301</v>
      </c>
      <c r="J7">
        <v>84.646683603403503</v>
      </c>
      <c r="K7">
        <v>47.215381010971903</v>
      </c>
      <c r="L7">
        <v>34.614906484338</v>
      </c>
      <c r="M7">
        <v>47.624212286025099</v>
      </c>
      <c r="N7">
        <v>50.483976750230397</v>
      </c>
      <c r="O7">
        <v>30.819207763737399</v>
      </c>
      <c r="P7">
        <v>38.620612917068499</v>
      </c>
      <c r="Q7">
        <v>48.921695053146003</v>
      </c>
      <c r="R7">
        <v>39.891075486589799</v>
      </c>
      <c r="S7">
        <v>30.0875488300731</v>
      </c>
      <c r="T7">
        <v>28.932041239963699</v>
      </c>
      <c r="U7">
        <v>22.5110676433987</v>
      </c>
    </row>
    <row r="8" spans="1:21" x14ac:dyDescent="0.25">
      <c r="A8" t="s">
        <v>29</v>
      </c>
      <c r="B8" t="s">
        <v>23</v>
      </c>
      <c r="C8">
        <v>80.085261715169594</v>
      </c>
      <c r="D8">
        <v>83.608105763904206</v>
      </c>
      <c r="E8">
        <v>82.875994747929298</v>
      </c>
      <c r="F8">
        <v>78.865078378206206</v>
      </c>
      <c r="G8">
        <v>77.440646789820505</v>
      </c>
      <c r="H8">
        <v>63.234194986232502</v>
      </c>
      <c r="I8">
        <v>88.843377613935402</v>
      </c>
      <c r="J8">
        <v>82.909756023169294</v>
      </c>
      <c r="K8">
        <v>42.847362471876401</v>
      </c>
      <c r="L8">
        <v>37.546811824665902</v>
      </c>
      <c r="M8">
        <v>41.016215636427901</v>
      </c>
      <c r="N8">
        <v>50.847984797532099</v>
      </c>
      <c r="O8">
        <v>29.364523951310801</v>
      </c>
      <c r="P8">
        <v>39.931263901051899</v>
      </c>
      <c r="Q8">
        <v>41.808121195737698</v>
      </c>
      <c r="R8">
        <v>35.788436588664297</v>
      </c>
      <c r="S8">
        <v>36.958458290548499</v>
      </c>
      <c r="T8">
        <v>36.720234176225901</v>
      </c>
      <c r="U8">
        <v>21.569886444039199</v>
      </c>
    </row>
    <row r="9" spans="1:21" x14ac:dyDescent="0.25">
      <c r="A9" t="s">
        <v>29</v>
      </c>
      <c r="B9" t="s">
        <v>25</v>
      </c>
      <c r="C9">
        <v>76.950969350740394</v>
      </c>
      <c r="D9">
        <v>75.274741409720804</v>
      </c>
      <c r="E9">
        <v>71.887814324136301</v>
      </c>
      <c r="F9">
        <v>72.419648457932297</v>
      </c>
      <c r="G9">
        <v>71.520546635956606</v>
      </c>
      <c r="H9">
        <v>46.744862688392701</v>
      </c>
      <c r="I9">
        <v>86.069742900106306</v>
      </c>
      <c r="J9">
        <v>66.712483184535301</v>
      </c>
      <c r="K9">
        <v>39.063243585309202</v>
      </c>
      <c r="L9">
        <v>35.180442488004303</v>
      </c>
      <c r="M9">
        <v>43.670506356811401</v>
      </c>
      <c r="N9">
        <v>40.621183952682003</v>
      </c>
      <c r="O9">
        <v>33.353789849596502</v>
      </c>
      <c r="P9">
        <v>39.657541377764097</v>
      </c>
      <c r="Q9">
        <v>31.9470932130119</v>
      </c>
      <c r="R9">
        <v>40.986057968284797</v>
      </c>
      <c r="S9">
        <v>37.8603012914581</v>
      </c>
      <c r="T9">
        <v>31.473476406116699</v>
      </c>
      <c r="U9">
        <v>26.9999517436333</v>
      </c>
    </row>
    <row r="10" spans="1:21" x14ac:dyDescent="0.25">
      <c r="A10" t="s">
        <v>29</v>
      </c>
      <c r="B10" t="s">
        <v>26</v>
      </c>
      <c r="C10">
        <v>86.044575633486502</v>
      </c>
      <c r="D10">
        <v>85.858638900800798</v>
      </c>
      <c r="E10">
        <v>81.753660374812895</v>
      </c>
      <c r="F10">
        <v>80.036554309293905</v>
      </c>
      <c r="G10">
        <v>78.122630468720999</v>
      </c>
      <c r="H10">
        <v>35.014075534677801</v>
      </c>
      <c r="I10">
        <v>94.822222432849102</v>
      </c>
      <c r="J10">
        <v>79.203613551533493</v>
      </c>
      <c r="K10">
        <v>39.990476583284</v>
      </c>
      <c r="L10">
        <v>33.650446113884598</v>
      </c>
      <c r="M10">
        <v>41.458241344816699</v>
      </c>
      <c r="N10">
        <v>41.655310877214703</v>
      </c>
      <c r="O10">
        <v>32.890184918357903</v>
      </c>
      <c r="P10">
        <v>42.092887785475803</v>
      </c>
      <c r="Q10">
        <v>26.0614896870851</v>
      </c>
      <c r="R10">
        <v>39.0400359691562</v>
      </c>
      <c r="S10">
        <v>37.284616910719301</v>
      </c>
      <c r="T10">
        <v>40.181144922034001</v>
      </c>
      <c r="U10">
        <v>25.483546158765801</v>
      </c>
    </row>
    <row r="11" spans="1:21" x14ac:dyDescent="0.25">
      <c r="A11" t="s">
        <v>29</v>
      </c>
      <c r="B11" t="s">
        <v>27</v>
      </c>
      <c r="C11">
        <v>88.812775347575993</v>
      </c>
      <c r="D11">
        <v>88.184967933063007</v>
      </c>
      <c r="E11">
        <v>85.129667978392405</v>
      </c>
      <c r="F11">
        <v>85.317860227198807</v>
      </c>
      <c r="G11">
        <v>85.058586915227096</v>
      </c>
      <c r="H11">
        <v>48.571605032768602</v>
      </c>
      <c r="I11">
        <v>93.156585325480407</v>
      </c>
      <c r="J11">
        <v>79.862290144817095</v>
      </c>
      <c r="K11">
        <v>36.3895677285809</v>
      </c>
      <c r="L11">
        <v>36.573648693751402</v>
      </c>
      <c r="M11">
        <v>38.610919836490503</v>
      </c>
      <c r="N11">
        <v>38.765828550713401</v>
      </c>
      <c r="O11">
        <v>29.8497291939542</v>
      </c>
      <c r="P11">
        <v>40.946052806823502</v>
      </c>
      <c r="Q11">
        <v>38.160379177115203</v>
      </c>
      <c r="R11">
        <v>39.305032321948701</v>
      </c>
      <c r="S11">
        <v>35.653468849188002</v>
      </c>
      <c r="T11">
        <v>29.8465407413739</v>
      </c>
      <c r="U11">
        <v>25.137224940271199</v>
      </c>
    </row>
    <row r="12" spans="1:21" x14ac:dyDescent="0.25">
      <c r="A12" t="s">
        <v>29</v>
      </c>
      <c r="B12" t="s">
        <v>28</v>
      </c>
      <c r="C12">
        <v>99.338054772316994</v>
      </c>
      <c r="D12">
        <v>98.793094366390093</v>
      </c>
      <c r="E12">
        <v>100</v>
      </c>
      <c r="F12">
        <v>98.346013863590599</v>
      </c>
      <c r="G12">
        <v>91.572805424153898</v>
      </c>
      <c r="H12">
        <v>58.541846332090302</v>
      </c>
      <c r="I12">
        <v>100</v>
      </c>
      <c r="J12">
        <v>98.616661865684904</v>
      </c>
      <c r="K12">
        <v>44.222578191871797</v>
      </c>
      <c r="L12">
        <v>44.835924872509203</v>
      </c>
      <c r="M12">
        <v>50.349850102047398</v>
      </c>
      <c r="N12">
        <v>50.550814082032304</v>
      </c>
      <c r="O12">
        <v>38.601065030751997</v>
      </c>
      <c r="P12">
        <v>44.676307552219903</v>
      </c>
      <c r="Q12">
        <v>50.552207482539004</v>
      </c>
      <c r="R12">
        <v>47.698158101743203</v>
      </c>
      <c r="S12">
        <v>40.734994920735602</v>
      </c>
      <c r="T12">
        <v>41.053679027631098</v>
      </c>
      <c r="U12">
        <v>28.727773317745299</v>
      </c>
    </row>
    <row r="13" spans="1:21" x14ac:dyDescent="0.25">
      <c r="A13" t="s">
        <v>30</v>
      </c>
      <c r="B13" t="s">
        <v>23</v>
      </c>
      <c r="C13">
        <v>87.315746162579799</v>
      </c>
      <c r="D13">
        <v>88.191888535008403</v>
      </c>
      <c r="E13">
        <v>88.478401827839093</v>
      </c>
      <c r="F13">
        <v>80.574657021540006</v>
      </c>
      <c r="G13">
        <v>87.744378018930007</v>
      </c>
      <c r="H13">
        <v>88.103677565008894</v>
      </c>
      <c r="I13">
        <v>94.406811281317502</v>
      </c>
      <c r="J13">
        <v>92.503838121959902</v>
      </c>
      <c r="K13">
        <v>43.469580680388297</v>
      </c>
      <c r="L13">
        <v>26.934364499626099</v>
      </c>
      <c r="M13">
        <v>40.531866283472702</v>
      </c>
      <c r="N13">
        <v>47.734364841958303</v>
      </c>
      <c r="O13">
        <v>16.766495241034999</v>
      </c>
      <c r="P13">
        <v>24.4085099706585</v>
      </c>
      <c r="Q13">
        <v>24.546057465918999</v>
      </c>
      <c r="R13">
        <v>25.724742977059201</v>
      </c>
      <c r="S13">
        <v>19.616237213601099</v>
      </c>
      <c r="T13">
        <v>16.1240184911867</v>
      </c>
      <c r="U13">
        <v>13.3139874408702</v>
      </c>
    </row>
    <row r="14" spans="1:21" x14ac:dyDescent="0.25">
      <c r="A14" t="s">
        <v>30</v>
      </c>
      <c r="B14" t="s">
        <v>25</v>
      </c>
      <c r="C14">
        <v>76.386271072577301</v>
      </c>
      <c r="D14">
        <v>77.174500617649102</v>
      </c>
      <c r="E14">
        <v>79.262253545951097</v>
      </c>
      <c r="F14">
        <v>69.579994300447197</v>
      </c>
      <c r="G14">
        <v>76.055419625163196</v>
      </c>
      <c r="H14">
        <v>68.553345257824503</v>
      </c>
      <c r="I14">
        <v>83.719519674378503</v>
      </c>
      <c r="J14">
        <v>81.399874150747706</v>
      </c>
      <c r="K14">
        <v>35.094493459393</v>
      </c>
      <c r="L14">
        <v>30.930656547080801</v>
      </c>
      <c r="M14">
        <v>38.452209034886799</v>
      </c>
      <c r="N14">
        <v>36.187685184949203</v>
      </c>
      <c r="O14">
        <v>25.925884954657199</v>
      </c>
      <c r="P14">
        <v>29.6431360785182</v>
      </c>
      <c r="Q14">
        <v>31.9548754509239</v>
      </c>
      <c r="R14">
        <v>32.895970606022502</v>
      </c>
      <c r="S14">
        <v>32.3597854675712</v>
      </c>
      <c r="T14">
        <v>25.208133905015501</v>
      </c>
      <c r="U14">
        <v>20.258171182374401</v>
      </c>
    </row>
    <row r="15" spans="1:21" x14ac:dyDescent="0.25">
      <c r="A15" t="s">
        <v>30</v>
      </c>
      <c r="B15" t="s">
        <v>26</v>
      </c>
      <c r="C15">
        <v>76.386271072577301</v>
      </c>
      <c r="D15">
        <v>77.174500617649102</v>
      </c>
      <c r="E15">
        <v>79.262253545951097</v>
      </c>
      <c r="F15">
        <v>69.579994300447197</v>
      </c>
      <c r="G15">
        <v>76.055419625163196</v>
      </c>
      <c r="H15">
        <v>68.553345257824503</v>
      </c>
      <c r="I15">
        <v>83.719519674378503</v>
      </c>
      <c r="J15">
        <v>81.399874150747706</v>
      </c>
      <c r="K15">
        <v>35.094493459393</v>
      </c>
      <c r="L15">
        <v>30.930656547080801</v>
      </c>
      <c r="M15">
        <v>38.452209034886799</v>
      </c>
      <c r="N15">
        <v>36.187685184949203</v>
      </c>
      <c r="O15">
        <v>25.925884954657199</v>
      </c>
      <c r="P15">
        <v>29.6431360785182</v>
      </c>
      <c r="Q15">
        <v>31.9548754509239</v>
      </c>
      <c r="R15">
        <v>32.895970606022502</v>
      </c>
      <c r="S15">
        <v>32.3597854675712</v>
      </c>
      <c r="T15">
        <v>25.208133905015501</v>
      </c>
      <c r="U15">
        <v>20.258171182374401</v>
      </c>
    </row>
    <row r="16" spans="1:21" x14ac:dyDescent="0.25">
      <c r="A16" t="s">
        <v>30</v>
      </c>
      <c r="B16" t="s">
        <v>27</v>
      </c>
      <c r="C16">
        <v>85.278579327355004</v>
      </c>
      <c r="D16">
        <v>81.400064482513102</v>
      </c>
      <c r="E16">
        <v>84.142357540780196</v>
      </c>
      <c r="F16">
        <v>77.234688784479999</v>
      </c>
      <c r="G16">
        <v>76.420734374178394</v>
      </c>
      <c r="H16">
        <v>70.159554107297097</v>
      </c>
      <c r="I16">
        <v>93.413413628087298</v>
      </c>
      <c r="J16">
        <v>86.800131527217303</v>
      </c>
      <c r="K16">
        <v>27.9292181856365</v>
      </c>
      <c r="L16">
        <v>20.847717460873</v>
      </c>
      <c r="M16">
        <v>29.682918730586</v>
      </c>
      <c r="N16">
        <v>21.3827116219211</v>
      </c>
      <c r="O16">
        <v>22.542485589122499</v>
      </c>
      <c r="P16">
        <v>26.363245148192298</v>
      </c>
      <c r="Q16">
        <v>14.5063966156977</v>
      </c>
      <c r="R16">
        <v>25.112047730793599</v>
      </c>
      <c r="S16">
        <v>25.856611269600499</v>
      </c>
      <c r="T16">
        <v>21.273289791110301</v>
      </c>
      <c r="U16">
        <v>15.179820322403501</v>
      </c>
    </row>
    <row r="17" spans="1:21" x14ac:dyDescent="0.25">
      <c r="A17" t="s">
        <v>30</v>
      </c>
      <c r="B17" t="s">
        <v>28</v>
      </c>
      <c r="C17">
        <v>73.667704726180602</v>
      </c>
      <c r="D17">
        <v>65.449471374304196</v>
      </c>
      <c r="E17">
        <v>69.530433510205</v>
      </c>
      <c r="F17">
        <v>64.742129712668799</v>
      </c>
      <c r="G17">
        <v>67.439687422092007</v>
      </c>
      <c r="H17">
        <v>82.708228824033498</v>
      </c>
      <c r="I17">
        <v>77.721540628600096</v>
      </c>
      <c r="J17">
        <v>75.830413462151796</v>
      </c>
      <c r="K17">
        <v>24.7774386895336</v>
      </c>
      <c r="L17">
        <v>18.539301079716399</v>
      </c>
      <c r="M17">
        <v>29.7389213787114</v>
      </c>
      <c r="N17">
        <v>31.659560938544502</v>
      </c>
      <c r="O17">
        <v>13.916094738941901</v>
      </c>
      <c r="P17">
        <v>20.563048446497401</v>
      </c>
      <c r="Q17">
        <v>31.8797998016599</v>
      </c>
      <c r="R17">
        <v>17.272061735252901</v>
      </c>
      <c r="S17">
        <v>17.398389956367598</v>
      </c>
      <c r="T17">
        <v>17.879534783560398</v>
      </c>
      <c r="U17">
        <v>8.1391675228239109</v>
      </c>
    </row>
    <row r="18" spans="1:21" x14ac:dyDescent="0.25">
      <c r="A18" t="s">
        <v>31</v>
      </c>
      <c r="B18" t="s">
        <v>23</v>
      </c>
      <c r="C18">
        <v>99.163849904086902</v>
      </c>
      <c r="D18">
        <v>96.515937222677707</v>
      </c>
      <c r="E18">
        <v>100</v>
      </c>
      <c r="F18">
        <v>99.385107219663595</v>
      </c>
      <c r="G18">
        <v>99.028036506411894</v>
      </c>
      <c r="H18">
        <v>90.840267987692201</v>
      </c>
      <c r="I18">
        <v>100</v>
      </c>
      <c r="J18">
        <v>99.499591702070404</v>
      </c>
      <c r="K18">
        <v>41.260346227166103</v>
      </c>
      <c r="L18">
        <v>50.853818226626402</v>
      </c>
      <c r="M18">
        <v>38.671035942233701</v>
      </c>
      <c r="N18">
        <v>45.984188608013397</v>
      </c>
      <c r="O18">
        <v>25.0601358082994</v>
      </c>
      <c r="P18">
        <v>34.889417137348097</v>
      </c>
      <c r="Q18">
        <v>31.730056273944399</v>
      </c>
      <c r="R18">
        <v>25.062950905670299</v>
      </c>
      <c r="S18">
        <v>33.480770263981199</v>
      </c>
      <c r="T18">
        <v>31.0330207320082</v>
      </c>
      <c r="U18">
        <v>18.738852834866201</v>
      </c>
    </row>
    <row r="19" spans="1:21" x14ac:dyDescent="0.25">
      <c r="A19" t="s">
        <v>31</v>
      </c>
      <c r="B19" t="s">
        <v>25</v>
      </c>
      <c r="C19">
        <v>98.862027371236593</v>
      </c>
      <c r="D19">
        <v>100</v>
      </c>
      <c r="E19">
        <v>100</v>
      </c>
      <c r="F19">
        <v>99.299037872282895</v>
      </c>
      <c r="G19">
        <v>98.355195230441097</v>
      </c>
      <c r="H19">
        <v>84.066069006373993</v>
      </c>
      <c r="I19">
        <v>100</v>
      </c>
      <c r="J19">
        <v>100</v>
      </c>
      <c r="K19">
        <v>36.629442270822899</v>
      </c>
      <c r="L19">
        <v>30.594483776020901</v>
      </c>
      <c r="M19">
        <v>33.382269506007098</v>
      </c>
      <c r="N19">
        <v>36.986167220239302</v>
      </c>
      <c r="O19">
        <v>19.381355698295899</v>
      </c>
      <c r="P19">
        <v>19.2076587651833</v>
      </c>
      <c r="Q19">
        <v>39.885935812239602</v>
      </c>
      <c r="R19">
        <v>25.249106924395502</v>
      </c>
      <c r="S19">
        <v>28.269802283057999</v>
      </c>
      <c r="T19">
        <v>33.4986189046177</v>
      </c>
      <c r="U19">
        <v>7.8789709284793998</v>
      </c>
    </row>
    <row r="20" spans="1:21" x14ac:dyDescent="0.25">
      <c r="A20" t="s">
        <v>31</v>
      </c>
      <c r="B20" t="s">
        <v>26</v>
      </c>
      <c r="C20">
        <v>99.452100845800004</v>
      </c>
      <c r="D20">
        <v>100</v>
      </c>
      <c r="E20">
        <v>100</v>
      </c>
      <c r="F20">
        <v>100</v>
      </c>
      <c r="G20">
        <v>99.078804409119996</v>
      </c>
      <c r="H20">
        <v>77.886038388607801</v>
      </c>
      <c r="I20">
        <v>100</v>
      </c>
      <c r="J20">
        <v>98.747120941058498</v>
      </c>
      <c r="K20">
        <v>43.569976156067298</v>
      </c>
      <c r="L20">
        <v>45.974346250004203</v>
      </c>
      <c r="M20">
        <v>42.752910061372802</v>
      </c>
      <c r="N20">
        <v>48.962554428425101</v>
      </c>
      <c r="O20">
        <v>34.625160269715799</v>
      </c>
      <c r="P20">
        <v>39.704320503114602</v>
      </c>
      <c r="Q20">
        <v>46.071402310999403</v>
      </c>
      <c r="R20">
        <v>34.427627155710802</v>
      </c>
      <c r="S20">
        <v>38.271454836218197</v>
      </c>
      <c r="T20">
        <v>42.7054520339112</v>
      </c>
      <c r="U20">
        <v>25.182088082118302</v>
      </c>
    </row>
    <row r="21" spans="1:21" x14ac:dyDescent="0.25">
      <c r="A21" t="s">
        <v>31</v>
      </c>
      <c r="B21" t="s">
        <v>27</v>
      </c>
      <c r="C21">
        <v>99.257262332696101</v>
      </c>
      <c r="D21">
        <v>100</v>
      </c>
      <c r="E21">
        <v>100</v>
      </c>
      <c r="F21">
        <v>99.444484842422</v>
      </c>
      <c r="G21">
        <v>99.1412463361753</v>
      </c>
      <c r="H21">
        <v>95.619186523092594</v>
      </c>
      <c r="I21">
        <v>100</v>
      </c>
      <c r="J21">
        <v>100</v>
      </c>
      <c r="K21">
        <v>50.202350037442699</v>
      </c>
      <c r="L21">
        <v>50.415743840959799</v>
      </c>
      <c r="M21">
        <v>47.377386994405803</v>
      </c>
      <c r="N21">
        <v>52.194756843018098</v>
      </c>
      <c r="O21">
        <v>38.210825206447097</v>
      </c>
      <c r="P21">
        <v>36.990829307576902</v>
      </c>
      <c r="Q21">
        <v>40.593039226186299</v>
      </c>
      <c r="R21">
        <v>42.206408756491697</v>
      </c>
      <c r="S21">
        <v>33.996590473883501</v>
      </c>
      <c r="T21">
        <v>38.414043674439597</v>
      </c>
      <c r="U21">
        <v>17.794434655047102</v>
      </c>
    </row>
    <row r="22" spans="1:21" x14ac:dyDescent="0.25">
      <c r="A22" t="s">
        <v>31</v>
      </c>
      <c r="B22" t="s">
        <v>28</v>
      </c>
      <c r="C22">
        <v>100</v>
      </c>
      <c r="D22">
        <v>98.104944585438105</v>
      </c>
      <c r="E22">
        <v>100</v>
      </c>
      <c r="F22">
        <v>100</v>
      </c>
      <c r="G22">
        <v>100</v>
      </c>
      <c r="H22">
        <v>91.083474818236894</v>
      </c>
      <c r="I22">
        <v>100</v>
      </c>
      <c r="J22">
        <v>100</v>
      </c>
      <c r="K22">
        <v>43.683010226918597</v>
      </c>
      <c r="L22">
        <v>46.058482541122999</v>
      </c>
      <c r="M22">
        <v>50.601987858628299</v>
      </c>
      <c r="N22">
        <v>55.5303346982029</v>
      </c>
      <c r="O22">
        <v>34.142823283661002</v>
      </c>
      <c r="P22">
        <v>33.467661001997598</v>
      </c>
      <c r="Q22">
        <v>43.797270876463003</v>
      </c>
      <c r="R22">
        <v>39.675567310139598</v>
      </c>
      <c r="S22">
        <v>43.800379901782399</v>
      </c>
      <c r="T22">
        <v>46.038205076797801</v>
      </c>
      <c r="U22">
        <v>25.460145519033802</v>
      </c>
    </row>
    <row r="23" spans="1:21" x14ac:dyDescent="0.25">
      <c r="A23" t="s">
        <v>32</v>
      </c>
      <c r="B23" t="s">
        <v>23</v>
      </c>
      <c r="C23">
        <v>96.700079850193603</v>
      </c>
      <c r="D23">
        <v>95.937850209634405</v>
      </c>
      <c r="E23">
        <v>96.722329044672193</v>
      </c>
      <c r="F23">
        <v>96.996422622207803</v>
      </c>
      <c r="G23">
        <v>93.057891753917602</v>
      </c>
      <c r="H23">
        <v>63.849076398494901</v>
      </c>
      <c r="I23">
        <v>100</v>
      </c>
      <c r="J23">
        <v>95.237262448555995</v>
      </c>
      <c r="K23">
        <v>33.536153739923201</v>
      </c>
      <c r="L23">
        <v>32.730122349099602</v>
      </c>
      <c r="M23">
        <v>34.530908815417597</v>
      </c>
      <c r="N23">
        <v>36.867173884762899</v>
      </c>
      <c r="O23">
        <v>22.095263972755198</v>
      </c>
      <c r="P23">
        <v>21.985021637793601</v>
      </c>
      <c r="Q23">
        <v>45.6363817286094</v>
      </c>
      <c r="R23">
        <v>26.997270116482699</v>
      </c>
      <c r="S23">
        <v>31.198433892685902</v>
      </c>
      <c r="T23">
        <v>24.2929879138755</v>
      </c>
      <c r="U23">
        <v>7.20136139617638</v>
      </c>
    </row>
    <row r="24" spans="1:21" x14ac:dyDescent="0.25">
      <c r="A24" t="s">
        <v>32</v>
      </c>
      <c r="B24" t="s">
        <v>25</v>
      </c>
      <c r="C24">
        <v>89.7271082211211</v>
      </c>
      <c r="D24">
        <v>90.894963794792801</v>
      </c>
      <c r="E24">
        <v>93.875387449319902</v>
      </c>
      <c r="F24">
        <v>93.670836261292393</v>
      </c>
      <c r="G24">
        <v>91.041471842968903</v>
      </c>
      <c r="H24">
        <v>46.300353598393798</v>
      </c>
      <c r="I24">
        <v>100</v>
      </c>
      <c r="J24">
        <v>90.827103527185997</v>
      </c>
      <c r="K24">
        <v>32.199825223105002</v>
      </c>
      <c r="L24">
        <v>24.680835260046901</v>
      </c>
      <c r="M24">
        <v>31.949181172421302</v>
      </c>
      <c r="N24">
        <v>34.139492475147001</v>
      </c>
      <c r="O24">
        <v>19.4995066315388</v>
      </c>
      <c r="P24">
        <v>17.727618618964399</v>
      </c>
      <c r="Q24">
        <v>53.885065772037301</v>
      </c>
      <c r="R24">
        <v>27.088772566796099</v>
      </c>
      <c r="S24">
        <v>17.529726335910802</v>
      </c>
      <c r="T24">
        <v>17.386797228603001</v>
      </c>
      <c r="U24">
        <v>10.970034369181599</v>
      </c>
    </row>
    <row r="25" spans="1:21" x14ac:dyDescent="0.25">
      <c r="A25" t="s">
        <v>32</v>
      </c>
      <c r="B25" t="s">
        <v>26</v>
      </c>
      <c r="C25">
        <v>96.244967966907595</v>
      </c>
      <c r="D25">
        <v>96.882485255015695</v>
      </c>
      <c r="E25">
        <v>94.661815098728098</v>
      </c>
      <c r="F25">
        <v>97.368375119027405</v>
      </c>
      <c r="G25">
        <v>92.539077478504595</v>
      </c>
      <c r="H25">
        <v>45.037276154928698</v>
      </c>
      <c r="I25">
        <v>100</v>
      </c>
      <c r="J25">
        <v>87.521038690977804</v>
      </c>
      <c r="K25">
        <v>28.0325975559591</v>
      </c>
      <c r="L25">
        <v>31.827301190743501</v>
      </c>
      <c r="M25">
        <v>36.796682545587402</v>
      </c>
      <c r="N25">
        <v>36.716636004064398</v>
      </c>
      <c r="O25">
        <v>27.695648794678299</v>
      </c>
      <c r="P25">
        <v>32.365653067372598</v>
      </c>
      <c r="Q25">
        <v>43.7711627243281</v>
      </c>
      <c r="R25">
        <v>33.030305356208103</v>
      </c>
      <c r="S25">
        <v>32.050909634982801</v>
      </c>
      <c r="T25">
        <v>33.6761912393115</v>
      </c>
      <c r="U25">
        <v>19.349266527297701</v>
      </c>
    </row>
    <row r="26" spans="1:21" x14ac:dyDescent="0.25">
      <c r="A26" t="s">
        <v>32</v>
      </c>
      <c r="B26" t="s">
        <v>27</v>
      </c>
      <c r="C26">
        <v>93.682503372057695</v>
      </c>
      <c r="D26">
        <v>100</v>
      </c>
      <c r="E26">
        <v>96.661169922409897</v>
      </c>
      <c r="F26">
        <v>95.437291336055097</v>
      </c>
      <c r="G26">
        <v>93.440710475020794</v>
      </c>
      <c r="H26">
        <v>73.446272266098802</v>
      </c>
      <c r="I26">
        <v>100</v>
      </c>
      <c r="J26">
        <v>95.253282779785806</v>
      </c>
      <c r="K26">
        <v>35.114669396576602</v>
      </c>
      <c r="L26">
        <v>38.113201639125101</v>
      </c>
      <c r="M26">
        <v>37.3496224560717</v>
      </c>
      <c r="N26">
        <v>45.042975688320297</v>
      </c>
      <c r="O26">
        <v>26.8303887758813</v>
      </c>
      <c r="P26">
        <v>23.931532487003601</v>
      </c>
      <c r="Q26">
        <v>43.386644429348799</v>
      </c>
      <c r="R26">
        <v>32.617390956659897</v>
      </c>
      <c r="S26">
        <v>34.131972007583002</v>
      </c>
      <c r="T26">
        <v>31.785946668104899</v>
      </c>
      <c r="U26">
        <v>21.759367451308599</v>
      </c>
    </row>
    <row r="27" spans="1:21" x14ac:dyDescent="0.25">
      <c r="A27" t="s">
        <v>32</v>
      </c>
      <c r="B27" t="s">
        <v>28</v>
      </c>
      <c r="C27">
        <v>97.791931408719506</v>
      </c>
      <c r="D27">
        <v>98.862434521167998</v>
      </c>
      <c r="E27">
        <v>100</v>
      </c>
      <c r="F27">
        <v>99.275141334935</v>
      </c>
      <c r="G27">
        <v>98.271492414426802</v>
      </c>
      <c r="H27">
        <v>49.058836190947098</v>
      </c>
      <c r="I27">
        <v>98.312428160496296</v>
      </c>
      <c r="J27">
        <v>98.961913057984106</v>
      </c>
      <c r="K27">
        <v>41.023489486282301</v>
      </c>
      <c r="L27">
        <v>44.210561389774298</v>
      </c>
      <c r="M27">
        <v>45.976365313644799</v>
      </c>
      <c r="N27">
        <v>48.248865692746399</v>
      </c>
      <c r="O27">
        <v>33.5258969179906</v>
      </c>
      <c r="P27">
        <v>32.114622345169998</v>
      </c>
      <c r="Q27">
        <v>57.336651177999101</v>
      </c>
      <c r="R27">
        <v>41.635724961156598</v>
      </c>
      <c r="S27">
        <v>36.447436169470599</v>
      </c>
      <c r="T27">
        <v>41.397543487496598</v>
      </c>
      <c r="U27">
        <v>22.1419594254663</v>
      </c>
    </row>
    <row r="28" spans="1:21" x14ac:dyDescent="0.25">
      <c r="A28" t="s">
        <v>33</v>
      </c>
      <c r="B28" t="s">
        <v>23</v>
      </c>
      <c r="C28">
        <v>100</v>
      </c>
      <c r="D28">
        <v>99.228589266964903</v>
      </c>
      <c r="E28">
        <v>100</v>
      </c>
      <c r="F28">
        <v>100</v>
      </c>
      <c r="G28">
        <v>100</v>
      </c>
      <c r="H28">
        <v>96.925054525324498</v>
      </c>
      <c r="I28">
        <v>100</v>
      </c>
      <c r="J28">
        <v>98.927682196286298</v>
      </c>
      <c r="K28">
        <v>87.2857731066198</v>
      </c>
      <c r="L28">
        <v>80.324663825731804</v>
      </c>
      <c r="M28">
        <v>78.705024642948999</v>
      </c>
      <c r="N28">
        <v>89.328337456858094</v>
      </c>
      <c r="O28">
        <v>71.395570917799802</v>
      </c>
      <c r="P28">
        <v>35.309800906363002</v>
      </c>
      <c r="Q28">
        <v>8.89045381029573</v>
      </c>
      <c r="R28">
        <v>38.4013493705163</v>
      </c>
      <c r="S28">
        <v>22.740500662737102</v>
      </c>
      <c r="T28">
        <v>26.669557525206699</v>
      </c>
      <c r="U28">
        <v>18.1809291090328</v>
      </c>
    </row>
    <row r="29" spans="1:21" x14ac:dyDescent="0.25">
      <c r="A29" t="s">
        <v>33</v>
      </c>
      <c r="B29" t="s">
        <v>25</v>
      </c>
      <c r="C29">
        <v>100</v>
      </c>
      <c r="D29">
        <v>100</v>
      </c>
      <c r="E29">
        <v>100</v>
      </c>
      <c r="F29">
        <v>100</v>
      </c>
      <c r="G29">
        <v>100</v>
      </c>
      <c r="H29">
        <v>100</v>
      </c>
      <c r="I29">
        <v>100</v>
      </c>
      <c r="J29">
        <v>100</v>
      </c>
      <c r="K29">
        <v>81.671683473333403</v>
      </c>
      <c r="L29">
        <v>93.661249205851504</v>
      </c>
      <c r="M29">
        <v>76.955334471785804</v>
      </c>
      <c r="N29">
        <v>89.723939594508806</v>
      </c>
      <c r="O29">
        <v>87.5869050947544</v>
      </c>
      <c r="P29">
        <v>49.243055445212399</v>
      </c>
      <c r="Q29">
        <v>42.987333218512603</v>
      </c>
      <c r="R29">
        <v>33.438731482921298</v>
      </c>
      <c r="S29">
        <v>19.134344567008998</v>
      </c>
      <c r="T29">
        <v>24.1601337500353</v>
      </c>
      <c r="U29">
        <v>16.487888884694499</v>
      </c>
    </row>
    <row r="30" spans="1:21" x14ac:dyDescent="0.25">
      <c r="A30" t="s">
        <v>33</v>
      </c>
      <c r="B30" t="s">
        <v>26</v>
      </c>
      <c r="C30">
        <v>100</v>
      </c>
      <c r="D30">
        <v>99.329280944326797</v>
      </c>
      <c r="E30">
        <v>100</v>
      </c>
      <c r="F30">
        <v>100</v>
      </c>
      <c r="G30">
        <v>100</v>
      </c>
      <c r="H30">
        <v>100</v>
      </c>
      <c r="I30">
        <v>100</v>
      </c>
      <c r="J30">
        <v>99.223184204457098</v>
      </c>
      <c r="K30">
        <v>70.763035196127205</v>
      </c>
      <c r="L30">
        <v>95.288144810526305</v>
      </c>
      <c r="M30">
        <v>68.028663281872895</v>
      </c>
      <c r="N30">
        <v>84.235125544736107</v>
      </c>
      <c r="O30">
        <v>90.653471395035496</v>
      </c>
      <c r="P30">
        <v>59.228925515715197</v>
      </c>
      <c r="Q30">
        <v>51.967973427020603</v>
      </c>
      <c r="R30">
        <v>30.1025888729739</v>
      </c>
      <c r="S30">
        <v>21.897930106945701</v>
      </c>
      <c r="T30">
        <v>11.6157020048005</v>
      </c>
      <c r="U30">
        <v>8.9686333212690297</v>
      </c>
    </row>
    <row r="31" spans="1:21" x14ac:dyDescent="0.25">
      <c r="A31" t="s">
        <v>33</v>
      </c>
      <c r="B31" t="s">
        <v>27</v>
      </c>
      <c r="C31">
        <v>100</v>
      </c>
      <c r="D31">
        <v>100</v>
      </c>
      <c r="E31">
        <v>100</v>
      </c>
      <c r="F31">
        <v>100</v>
      </c>
      <c r="G31">
        <v>100</v>
      </c>
      <c r="H31">
        <v>100</v>
      </c>
      <c r="I31">
        <v>99.445107680007695</v>
      </c>
      <c r="J31">
        <v>99.044335507689496</v>
      </c>
      <c r="K31">
        <v>70.131891068371402</v>
      </c>
      <c r="L31">
        <v>91.243921570350906</v>
      </c>
      <c r="M31">
        <v>61.840542646752503</v>
      </c>
      <c r="N31">
        <v>80.848287533162903</v>
      </c>
      <c r="O31">
        <v>83.627387738241097</v>
      </c>
      <c r="P31">
        <v>46.690067397130697</v>
      </c>
      <c r="Q31">
        <v>21.453504836704301</v>
      </c>
      <c r="R31">
        <v>20.888344864344798</v>
      </c>
      <c r="S31">
        <v>18.533998282602301</v>
      </c>
      <c r="T31">
        <v>7.6009517370855404</v>
      </c>
      <c r="U31">
        <v>8.2485998560930103</v>
      </c>
    </row>
    <row r="32" spans="1:21" x14ac:dyDescent="0.25">
      <c r="A32" t="s">
        <v>33</v>
      </c>
      <c r="B32" t="s">
        <v>28</v>
      </c>
      <c r="C32">
        <v>100</v>
      </c>
      <c r="D32">
        <v>94.553870832988807</v>
      </c>
      <c r="E32">
        <v>100</v>
      </c>
      <c r="F32">
        <v>100</v>
      </c>
      <c r="G32">
        <v>100</v>
      </c>
      <c r="H32">
        <v>97.683468838634198</v>
      </c>
      <c r="I32">
        <v>100</v>
      </c>
      <c r="J32">
        <v>98.888230074077995</v>
      </c>
      <c r="K32">
        <v>83.771309456879806</v>
      </c>
      <c r="L32">
        <v>91.806534498191894</v>
      </c>
      <c r="M32">
        <v>75.493838760519395</v>
      </c>
      <c r="N32">
        <v>90.286606719608201</v>
      </c>
      <c r="O32">
        <v>86.829866482532296</v>
      </c>
      <c r="P32">
        <v>52.825890877287797</v>
      </c>
      <c r="Q32">
        <v>30.585729987872099</v>
      </c>
      <c r="R32">
        <v>34.318925733768403</v>
      </c>
      <c r="S32">
        <v>26.8055062573745</v>
      </c>
      <c r="T32">
        <v>17.7384051531794</v>
      </c>
      <c r="U32">
        <v>14.895868823917199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9037B-AD9D-47F4-9BB7-775D20E46550}">
  <dimension ref="A1:U32"/>
  <sheetViews>
    <sheetView tabSelected="1" workbookViewId="0">
      <selection sqref="A1:B1"/>
    </sheetView>
  </sheetViews>
  <sheetFormatPr defaultRowHeight="15" x14ac:dyDescent="0.25"/>
  <sheetData>
    <row r="1" spans="1:21" x14ac:dyDescent="0.25">
      <c r="A1" t="s">
        <v>3</v>
      </c>
      <c r="B1" t="s">
        <v>34</v>
      </c>
      <c r="C1" t="str">
        <f>'0.2'!C1</f>
        <v>Group 1</v>
      </c>
      <c r="D1" t="str">
        <f>'0.2'!D1</f>
        <v>Group 1</v>
      </c>
      <c r="E1" t="str">
        <f>'0.2'!E1</f>
        <v>Group 1</v>
      </c>
      <c r="F1" t="str">
        <f>'0.2'!F1</f>
        <v>Group 1</v>
      </c>
      <c r="G1" t="str">
        <f>'0.2'!G1</f>
        <v>Group 1</v>
      </c>
      <c r="H1" t="str">
        <f>'0.2'!H1</f>
        <v>Group 1</v>
      </c>
      <c r="I1" t="str">
        <f>'0.2'!I1</f>
        <v>Group 1</v>
      </c>
      <c r="J1" t="str">
        <f>'0.2'!J1</f>
        <v>Group 1</v>
      </c>
      <c r="K1" t="str">
        <f>'0.2'!K1</f>
        <v>Group 2</v>
      </c>
      <c r="L1" t="str">
        <f>'0.2'!L1</f>
        <v>Group 2</v>
      </c>
      <c r="M1" t="str">
        <f>'0.2'!M1</f>
        <v>Group 2</v>
      </c>
      <c r="N1" t="str">
        <f>'0.2'!N1</f>
        <v>Group 2</v>
      </c>
      <c r="O1" t="str">
        <f>'0.2'!O1</f>
        <v>Group 2</v>
      </c>
      <c r="P1" t="str">
        <f>'0.2'!P1</f>
        <v>Group 2</v>
      </c>
      <c r="Q1" t="str">
        <f>'0.2'!Q1</f>
        <v>Group 3</v>
      </c>
      <c r="R1" t="str">
        <f>'0.2'!R1</f>
        <v>Group 3</v>
      </c>
      <c r="S1" t="str">
        <f>'0.2'!S1</f>
        <v>Group 3</v>
      </c>
      <c r="T1" t="str">
        <f>'0.2'!T1</f>
        <v>Group 3</v>
      </c>
      <c r="U1" t="str">
        <f>'0.2'!U1</f>
        <v>Group 3</v>
      </c>
    </row>
    <row r="2" spans="1:21" x14ac:dyDescent="0.25">
      <c r="C2" t="str">
        <f>'0.2'!C2</f>
        <v>Sulfamethoxazole</v>
      </c>
      <c r="D2" t="str">
        <f>'0.2'!D2</f>
        <v>Diclofenac</v>
      </c>
      <c r="E2" t="str">
        <f>'0.2'!E2</f>
        <v>Trimethoprim</v>
      </c>
      <c r="F2" t="str">
        <f>'0.2'!F2</f>
        <v>Carbamezepine</v>
      </c>
      <c r="G2" t="str">
        <f>'0.2'!G2</f>
        <v>Propanolol</v>
      </c>
      <c r="H2" t="str">
        <f>'0.2'!H2</f>
        <v>Erythromycin</v>
      </c>
      <c r="I2" t="str">
        <f>'0.2'!I2</f>
        <v>Furosemide neg</v>
      </c>
      <c r="J2" t="str">
        <f>'0.2'!J2</f>
        <v>Sotalol</v>
      </c>
      <c r="K2" t="str">
        <f>'0.2'!K2</f>
        <v>Atenolol</v>
      </c>
      <c r="L2" t="str">
        <f>'0.2'!L2</f>
        <v>Caffeine</v>
      </c>
      <c r="M2" t="str">
        <f>'0.2'!M2</f>
        <v>4 and 5 methylbenzotriazole</v>
      </c>
      <c r="N2" t="str">
        <f>'0.2'!N2</f>
        <v>Metoprolol</v>
      </c>
      <c r="O2" t="str">
        <f>'0.2'!O2</f>
        <v>Dimetridazole</v>
      </c>
      <c r="P2" t="str">
        <f>'0.2'!P2</f>
        <v>Mecoprop MCPP</v>
      </c>
      <c r="Q2" t="str">
        <f>'0.2'!Q2</f>
        <v>Irbesartan</v>
      </c>
      <c r="R2" t="str">
        <f>'0.2'!R2</f>
        <v>Benzotirazole</v>
      </c>
      <c r="S2" t="str">
        <f>'0.2'!S2</f>
        <v xml:space="preserve">2,4-D </v>
      </c>
      <c r="T2" t="str">
        <f>'0.2'!T2</f>
        <v>DEET</v>
      </c>
      <c r="U2" t="str">
        <f>'0.2'!U2</f>
        <v>BAM</v>
      </c>
    </row>
    <row r="3" spans="1:21" x14ac:dyDescent="0.25">
      <c r="A3" t="s">
        <v>24</v>
      </c>
      <c r="B3" t="s">
        <v>23</v>
      </c>
      <c r="C3">
        <v>100</v>
      </c>
      <c r="D3">
        <v>100</v>
      </c>
      <c r="E3">
        <v>100</v>
      </c>
      <c r="F3">
        <v>99.066526846110904</v>
      </c>
      <c r="G3">
        <v>100</v>
      </c>
      <c r="H3">
        <v>100</v>
      </c>
      <c r="I3">
        <v>100</v>
      </c>
      <c r="J3">
        <v>100</v>
      </c>
      <c r="K3">
        <v>99.049144731728902</v>
      </c>
      <c r="L3">
        <v>75.964390276893099</v>
      </c>
      <c r="M3">
        <v>97.535140118922996</v>
      </c>
      <c r="N3">
        <v>99.182429725852103</v>
      </c>
      <c r="O3">
        <v>58.851173050264102</v>
      </c>
      <c r="P3">
        <v>64.566079129155796</v>
      </c>
      <c r="Q3">
        <v>63.560052261435203</v>
      </c>
      <c r="R3">
        <v>75.961544395951506</v>
      </c>
      <c r="S3">
        <v>52.470060929147003</v>
      </c>
      <c r="T3">
        <v>49.364862252385898</v>
      </c>
      <c r="U3">
        <v>29.209674354297299</v>
      </c>
    </row>
    <row r="4" spans="1:21" x14ac:dyDescent="0.25">
      <c r="A4" t="s">
        <v>24</v>
      </c>
      <c r="B4" t="s">
        <v>25</v>
      </c>
      <c r="C4">
        <v>97.533827667875201</v>
      </c>
      <c r="D4">
        <v>92.965746263449006</v>
      </c>
      <c r="E4">
        <v>98.520555999580907</v>
      </c>
      <c r="F4">
        <v>97.742025410110898</v>
      </c>
      <c r="G4">
        <v>93.882783513735106</v>
      </c>
      <c r="H4">
        <v>96.593746013059999</v>
      </c>
      <c r="I4">
        <v>99.347252739908996</v>
      </c>
      <c r="J4">
        <v>98.587210774475096</v>
      </c>
      <c r="K4">
        <v>74.526302562389802</v>
      </c>
      <c r="L4">
        <v>60.470673843128999</v>
      </c>
      <c r="M4">
        <v>74.471821334056003</v>
      </c>
      <c r="N4">
        <v>77.078801991986197</v>
      </c>
      <c r="O4">
        <v>55.5682712007224</v>
      </c>
      <c r="P4">
        <v>57.419820728412901</v>
      </c>
      <c r="Q4">
        <v>76.082907796418695</v>
      </c>
      <c r="R4">
        <v>61.738054000139698</v>
      </c>
      <c r="S4">
        <v>54.110267227753397</v>
      </c>
      <c r="T4">
        <v>60.366974438398003</v>
      </c>
      <c r="U4">
        <v>37.845093110371202</v>
      </c>
    </row>
    <row r="5" spans="1:21" x14ac:dyDescent="0.25">
      <c r="A5" t="s">
        <v>24</v>
      </c>
      <c r="B5" t="s">
        <v>26</v>
      </c>
      <c r="C5">
        <v>99.358075726892395</v>
      </c>
      <c r="D5">
        <v>100</v>
      </c>
      <c r="E5">
        <v>100</v>
      </c>
      <c r="F5">
        <v>99.129484112764601</v>
      </c>
      <c r="G5">
        <v>93.563001366257097</v>
      </c>
      <c r="H5">
        <v>72.169889486738896</v>
      </c>
      <c r="I5">
        <v>100</v>
      </c>
      <c r="J5">
        <v>99.479791558644195</v>
      </c>
      <c r="K5">
        <v>80.290006029443106</v>
      </c>
      <c r="L5">
        <v>59.6227337798816</v>
      </c>
      <c r="M5">
        <v>77.472273517149702</v>
      </c>
      <c r="N5">
        <v>82.744746169169304</v>
      </c>
      <c r="O5">
        <v>53.941901609437899</v>
      </c>
      <c r="P5">
        <v>62.171993378228301</v>
      </c>
      <c r="Q5">
        <v>66.669481424991403</v>
      </c>
      <c r="R5">
        <v>61.521170770772798</v>
      </c>
      <c r="S5">
        <v>53.422958452929002</v>
      </c>
      <c r="T5">
        <v>53.4977819600416</v>
      </c>
      <c r="U5">
        <v>34.561797603645303</v>
      </c>
    </row>
    <row r="6" spans="1:21" x14ac:dyDescent="0.25">
      <c r="A6" t="s">
        <v>24</v>
      </c>
      <c r="B6" t="s">
        <v>27</v>
      </c>
      <c r="C6">
        <v>100</v>
      </c>
      <c r="D6">
        <v>100</v>
      </c>
      <c r="E6">
        <v>100</v>
      </c>
      <c r="F6">
        <v>99.075907382606303</v>
      </c>
      <c r="G6">
        <v>99.203442811870303</v>
      </c>
      <c r="H6">
        <v>94.752934066388605</v>
      </c>
      <c r="I6">
        <v>100</v>
      </c>
      <c r="J6">
        <v>100</v>
      </c>
      <c r="K6">
        <v>86.942150375673606</v>
      </c>
      <c r="L6">
        <v>78.870895653596506</v>
      </c>
      <c r="M6">
        <v>84.778471027095705</v>
      </c>
      <c r="N6">
        <v>88.130341577014406</v>
      </c>
      <c r="O6">
        <v>70.553001859256398</v>
      </c>
      <c r="P6">
        <v>65.923391084141002</v>
      </c>
      <c r="Q6">
        <v>72.568839702014699</v>
      </c>
      <c r="R6">
        <v>71.170377430530706</v>
      </c>
      <c r="S6">
        <v>60.681065487286403</v>
      </c>
      <c r="T6">
        <v>61.689878856139401</v>
      </c>
      <c r="U6">
        <v>42.818172794010998</v>
      </c>
    </row>
    <row r="7" spans="1:21" x14ac:dyDescent="0.25">
      <c r="A7" t="s">
        <v>24</v>
      </c>
      <c r="B7" t="s">
        <v>28</v>
      </c>
      <c r="C7">
        <v>100</v>
      </c>
      <c r="D7">
        <v>100</v>
      </c>
      <c r="E7">
        <v>100</v>
      </c>
      <c r="F7">
        <v>99.200551144248806</v>
      </c>
      <c r="G7">
        <v>100</v>
      </c>
      <c r="H7">
        <v>100</v>
      </c>
      <c r="I7">
        <v>100</v>
      </c>
      <c r="J7">
        <v>100</v>
      </c>
      <c r="K7">
        <v>96.690710139401403</v>
      </c>
      <c r="L7">
        <v>73.135065855439194</v>
      </c>
      <c r="M7">
        <v>91.312241547303003</v>
      </c>
      <c r="N7">
        <v>97.323731852431195</v>
      </c>
      <c r="O7">
        <v>63.7375147855657</v>
      </c>
      <c r="P7">
        <v>69.149711017677703</v>
      </c>
      <c r="Q7">
        <v>69.792328070744603</v>
      </c>
      <c r="R7">
        <v>74.870763280693197</v>
      </c>
      <c r="S7">
        <v>61.273865863715798</v>
      </c>
      <c r="T7">
        <v>58.552188246841801</v>
      </c>
      <c r="U7">
        <v>43.892736038604397</v>
      </c>
    </row>
    <row r="8" spans="1:21" x14ac:dyDescent="0.25">
      <c r="A8" t="s">
        <v>29</v>
      </c>
      <c r="B8" t="s">
        <v>23</v>
      </c>
      <c r="C8">
        <v>100</v>
      </c>
      <c r="D8">
        <v>100</v>
      </c>
      <c r="E8">
        <v>100</v>
      </c>
      <c r="F8">
        <v>99.210460180597096</v>
      </c>
      <c r="G8">
        <v>100</v>
      </c>
      <c r="H8">
        <v>98.846703877514202</v>
      </c>
      <c r="I8">
        <v>100</v>
      </c>
      <c r="J8">
        <v>99.448351711143502</v>
      </c>
      <c r="K8">
        <v>88.962157073231197</v>
      </c>
      <c r="L8">
        <v>70.976621270517796</v>
      </c>
      <c r="M8">
        <v>84.144158803093902</v>
      </c>
      <c r="N8">
        <v>91.946461997208104</v>
      </c>
      <c r="O8">
        <v>67.222674427209597</v>
      </c>
      <c r="P8">
        <v>69.133048568457696</v>
      </c>
      <c r="Q8">
        <v>75.230816293230106</v>
      </c>
      <c r="R8">
        <v>69.978264591265599</v>
      </c>
      <c r="S8">
        <v>61.188157654073102</v>
      </c>
      <c r="T8">
        <v>60.917436151235897</v>
      </c>
      <c r="U8">
        <v>42.484965631463297</v>
      </c>
    </row>
    <row r="9" spans="1:21" x14ac:dyDescent="0.25">
      <c r="A9" t="s">
        <v>29</v>
      </c>
      <c r="B9" t="s">
        <v>25</v>
      </c>
      <c r="C9">
        <v>100</v>
      </c>
      <c r="D9">
        <v>98.964411915929901</v>
      </c>
      <c r="E9">
        <v>100</v>
      </c>
      <c r="F9">
        <v>99.217088991559606</v>
      </c>
      <c r="G9">
        <v>97.452713407739694</v>
      </c>
      <c r="H9">
        <v>92.775933379597205</v>
      </c>
      <c r="I9">
        <v>100</v>
      </c>
      <c r="J9">
        <v>98.7928173708667</v>
      </c>
      <c r="K9">
        <v>70.023098301324296</v>
      </c>
      <c r="L9">
        <v>68.875047557788207</v>
      </c>
      <c r="M9">
        <v>75.432561642355793</v>
      </c>
      <c r="N9">
        <v>75.939205701107198</v>
      </c>
      <c r="O9">
        <v>65.891643584741601</v>
      </c>
      <c r="P9">
        <v>68.342754144023004</v>
      </c>
      <c r="Q9">
        <v>73.883843907491695</v>
      </c>
      <c r="R9">
        <v>69.479727363294202</v>
      </c>
      <c r="S9">
        <v>62.114521105974603</v>
      </c>
      <c r="T9">
        <v>63.354304390297202</v>
      </c>
      <c r="U9">
        <v>46.489318051024703</v>
      </c>
    </row>
    <row r="10" spans="1:21" x14ac:dyDescent="0.25">
      <c r="A10" t="s">
        <v>29</v>
      </c>
      <c r="B10" t="s">
        <v>26</v>
      </c>
      <c r="C10">
        <v>100</v>
      </c>
      <c r="D10">
        <v>96.455284996859106</v>
      </c>
      <c r="E10">
        <v>100</v>
      </c>
      <c r="F10">
        <v>99.032706932961105</v>
      </c>
      <c r="G10">
        <v>98.152677205228201</v>
      </c>
      <c r="H10">
        <v>85.677849573616299</v>
      </c>
      <c r="I10">
        <v>100</v>
      </c>
      <c r="J10">
        <v>98.798028627306905</v>
      </c>
      <c r="K10">
        <v>72.543399404584605</v>
      </c>
      <c r="L10">
        <v>71.015541862205097</v>
      </c>
      <c r="M10">
        <v>73.905226781537294</v>
      </c>
      <c r="N10">
        <v>77.047022076381595</v>
      </c>
      <c r="O10">
        <v>66.097231371375997</v>
      </c>
      <c r="P10">
        <v>67.312125555906206</v>
      </c>
      <c r="Q10">
        <v>71.804192079616399</v>
      </c>
      <c r="R10">
        <v>67.978223128841805</v>
      </c>
      <c r="S10">
        <v>61.697879105453801</v>
      </c>
      <c r="T10">
        <v>61.280532410624303</v>
      </c>
      <c r="U10">
        <v>45.773436130426497</v>
      </c>
    </row>
    <row r="11" spans="1:21" x14ac:dyDescent="0.25">
      <c r="A11" t="s">
        <v>29</v>
      </c>
      <c r="B11" t="s">
        <v>27</v>
      </c>
      <c r="C11">
        <v>100</v>
      </c>
      <c r="D11">
        <v>100</v>
      </c>
      <c r="E11">
        <v>100</v>
      </c>
      <c r="F11">
        <v>99.089106825182</v>
      </c>
      <c r="G11">
        <v>100</v>
      </c>
      <c r="H11">
        <v>100</v>
      </c>
      <c r="I11">
        <v>100</v>
      </c>
      <c r="J11">
        <v>99.274923107424598</v>
      </c>
      <c r="K11">
        <v>72.438024715841394</v>
      </c>
      <c r="L11">
        <v>70.703375397021901</v>
      </c>
      <c r="M11">
        <v>71.787542699454306</v>
      </c>
      <c r="N11">
        <v>75.552158630326403</v>
      </c>
      <c r="O11">
        <v>65.505338773919405</v>
      </c>
      <c r="P11">
        <v>68.0726623893664</v>
      </c>
      <c r="Q11">
        <v>74.6624080057653</v>
      </c>
      <c r="R11">
        <v>66.974221109875003</v>
      </c>
      <c r="S11">
        <v>63.3419292443226</v>
      </c>
      <c r="T11">
        <v>60.374787378348699</v>
      </c>
      <c r="U11">
        <v>45.470758606477801</v>
      </c>
    </row>
    <row r="12" spans="1:21" x14ac:dyDescent="0.25">
      <c r="A12" t="s">
        <v>29</v>
      </c>
      <c r="B12" t="s">
        <v>28</v>
      </c>
      <c r="C12">
        <v>100</v>
      </c>
      <c r="D12">
        <v>98.479066601586496</v>
      </c>
      <c r="E12">
        <v>100</v>
      </c>
      <c r="F12">
        <v>98.991855786372497</v>
      </c>
      <c r="G12">
        <v>100</v>
      </c>
      <c r="H12">
        <v>98.183868641594401</v>
      </c>
      <c r="I12">
        <v>100</v>
      </c>
      <c r="J12">
        <v>99.246143261487205</v>
      </c>
      <c r="K12">
        <v>87.342341571204003</v>
      </c>
      <c r="L12">
        <v>80.467905897554203</v>
      </c>
      <c r="M12">
        <v>88.515886621724803</v>
      </c>
      <c r="N12">
        <v>90.661701164695998</v>
      </c>
      <c r="O12">
        <v>82.296555793819806</v>
      </c>
      <c r="P12">
        <v>81.408480491816704</v>
      </c>
      <c r="Q12">
        <v>84.440261554803598</v>
      </c>
      <c r="R12">
        <v>80.315419634407206</v>
      </c>
      <c r="S12">
        <v>73.672667142662405</v>
      </c>
      <c r="T12">
        <v>74.635242863594399</v>
      </c>
      <c r="U12">
        <v>54.340669526364202</v>
      </c>
    </row>
    <row r="13" spans="1:21" x14ac:dyDescent="0.25">
      <c r="A13" t="s">
        <v>30</v>
      </c>
      <c r="B13" t="s">
        <v>23</v>
      </c>
      <c r="C13">
        <v>98.934654475279302</v>
      </c>
      <c r="D13">
        <v>100</v>
      </c>
      <c r="E13">
        <v>100</v>
      </c>
      <c r="F13">
        <v>99.339447831605099</v>
      </c>
      <c r="G13">
        <v>100</v>
      </c>
      <c r="H13">
        <v>100</v>
      </c>
      <c r="I13">
        <v>100</v>
      </c>
      <c r="J13">
        <v>100</v>
      </c>
      <c r="K13">
        <v>99.181348630670996</v>
      </c>
      <c r="L13">
        <v>72.918931797180207</v>
      </c>
      <c r="M13">
        <v>97.548380060770796</v>
      </c>
      <c r="N13">
        <v>100</v>
      </c>
      <c r="O13">
        <v>47.075843251070197</v>
      </c>
      <c r="P13">
        <v>65.517019885289997</v>
      </c>
      <c r="Q13">
        <v>41.910032875740697</v>
      </c>
      <c r="R13">
        <v>69.639823169788897</v>
      </c>
      <c r="S13">
        <v>33.646789696805598</v>
      </c>
      <c r="T13">
        <v>32.956495919502601</v>
      </c>
      <c r="U13">
        <v>24.335236369085699</v>
      </c>
    </row>
    <row r="14" spans="1:21" x14ac:dyDescent="0.25">
      <c r="A14" t="s">
        <v>30</v>
      </c>
      <c r="B14" t="s">
        <v>25</v>
      </c>
      <c r="C14">
        <v>98.7760775100964</v>
      </c>
      <c r="D14">
        <v>100</v>
      </c>
      <c r="E14">
        <v>100</v>
      </c>
      <c r="F14">
        <v>99.327964638441998</v>
      </c>
      <c r="G14">
        <v>100</v>
      </c>
      <c r="H14">
        <v>100</v>
      </c>
      <c r="I14">
        <v>100</v>
      </c>
      <c r="J14">
        <v>100</v>
      </c>
      <c r="K14">
        <v>88.767054165759504</v>
      </c>
      <c r="L14">
        <v>62.272302085598099</v>
      </c>
      <c r="M14">
        <v>83.474411148932901</v>
      </c>
      <c r="N14">
        <v>90.869180350785797</v>
      </c>
      <c r="O14">
        <v>50.670569661531701</v>
      </c>
      <c r="P14">
        <v>55.823047780711399</v>
      </c>
      <c r="Q14">
        <v>61.908599816146499</v>
      </c>
      <c r="R14">
        <v>60.5857047076708</v>
      </c>
      <c r="S14">
        <v>51.4838807969128</v>
      </c>
      <c r="T14">
        <v>50.528127142141201</v>
      </c>
      <c r="U14">
        <v>38.581075799464898</v>
      </c>
    </row>
    <row r="15" spans="1:21" x14ac:dyDescent="0.25">
      <c r="A15" t="s">
        <v>30</v>
      </c>
      <c r="B15" t="s">
        <v>26</v>
      </c>
      <c r="C15">
        <v>98.139083201677195</v>
      </c>
      <c r="D15">
        <v>100</v>
      </c>
      <c r="E15">
        <v>100</v>
      </c>
      <c r="F15">
        <v>99.227807027397205</v>
      </c>
      <c r="G15">
        <v>100</v>
      </c>
      <c r="H15">
        <v>97.057328200676906</v>
      </c>
      <c r="I15">
        <v>100</v>
      </c>
      <c r="J15">
        <v>100</v>
      </c>
      <c r="K15">
        <v>70.050730860975193</v>
      </c>
      <c r="L15">
        <v>41.972308100713398</v>
      </c>
      <c r="M15">
        <v>63.630762373704798</v>
      </c>
      <c r="N15">
        <v>76.875619721636298</v>
      </c>
      <c r="O15">
        <v>32.413768861647902</v>
      </c>
      <c r="P15">
        <v>47.795715814516903</v>
      </c>
      <c r="Q15">
        <v>37.628825744777899</v>
      </c>
      <c r="R15">
        <v>38.596517080638897</v>
      </c>
      <c r="S15">
        <v>31.268360501707299</v>
      </c>
      <c r="T15">
        <v>30.012285721772798</v>
      </c>
      <c r="U15">
        <v>12.4458145691371</v>
      </c>
    </row>
    <row r="16" spans="1:21" x14ac:dyDescent="0.25">
      <c r="A16" t="s">
        <v>30</v>
      </c>
      <c r="B16" t="s">
        <v>27</v>
      </c>
      <c r="C16">
        <v>100</v>
      </c>
      <c r="D16">
        <v>100</v>
      </c>
      <c r="E16">
        <v>99.494316946698703</v>
      </c>
      <c r="F16">
        <v>99.194667062544099</v>
      </c>
      <c r="G16">
        <v>100</v>
      </c>
      <c r="H16">
        <v>100</v>
      </c>
      <c r="I16">
        <v>100</v>
      </c>
      <c r="J16">
        <v>100</v>
      </c>
      <c r="K16">
        <v>94.507457386699599</v>
      </c>
      <c r="L16">
        <v>77.654510181749998</v>
      </c>
      <c r="M16">
        <v>91.110865915191695</v>
      </c>
      <c r="N16">
        <v>94.780652945225498</v>
      </c>
      <c r="O16">
        <v>67.957535507815393</v>
      </c>
      <c r="P16">
        <v>69.623863088547907</v>
      </c>
      <c r="Q16">
        <v>66.374068844143494</v>
      </c>
      <c r="R16">
        <v>69.280710472793203</v>
      </c>
      <c r="S16">
        <v>56.4316956391812</v>
      </c>
      <c r="T16">
        <v>54.516407269081</v>
      </c>
      <c r="U16">
        <v>35.529064020797897</v>
      </c>
    </row>
    <row r="17" spans="1:21" x14ac:dyDescent="0.25">
      <c r="A17" t="s">
        <v>30</v>
      </c>
      <c r="B17" t="s">
        <v>28</v>
      </c>
      <c r="C17">
        <v>97.980078910364298</v>
      </c>
      <c r="D17">
        <v>98.068536945015097</v>
      </c>
      <c r="E17">
        <v>98.661906890500404</v>
      </c>
      <c r="F17">
        <v>97.245285099871893</v>
      </c>
      <c r="G17">
        <v>98.702086293804996</v>
      </c>
      <c r="H17">
        <v>95.549717538929798</v>
      </c>
      <c r="I17">
        <v>99.444611876066205</v>
      </c>
      <c r="J17">
        <v>98.956200971780504</v>
      </c>
      <c r="K17">
        <v>78.116087502317896</v>
      </c>
      <c r="L17">
        <v>50.933890111306297</v>
      </c>
      <c r="M17">
        <v>75.004967023780097</v>
      </c>
      <c r="N17">
        <v>80.512807411092396</v>
      </c>
      <c r="O17">
        <v>38.334286686960503</v>
      </c>
      <c r="P17">
        <v>55.647359949705098</v>
      </c>
      <c r="Q17">
        <v>36.8824451541863</v>
      </c>
      <c r="R17">
        <v>50.633703323863699</v>
      </c>
      <c r="S17">
        <v>38.680826788612301</v>
      </c>
      <c r="T17">
        <v>38.472986940815197</v>
      </c>
      <c r="U17">
        <v>20.514443780027101</v>
      </c>
    </row>
    <row r="18" spans="1:21" x14ac:dyDescent="0.25">
      <c r="A18" t="s">
        <v>31</v>
      </c>
      <c r="B18" t="s">
        <v>23</v>
      </c>
      <c r="C18">
        <v>100</v>
      </c>
      <c r="D18">
        <v>97.183357701106104</v>
      </c>
      <c r="E18">
        <v>100</v>
      </c>
      <c r="F18">
        <v>100</v>
      </c>
      <c r="G18">
        <v>100</v>
      </c>
      <c r="H18">
        <v>95.313367321344302</v>
      </c>
      <c r="I18">
        <v>100</v>
      </c>
      <c r="J18">
        <v>100</v>
      </c>
      <c r="K18">
        <v>94.136540400690805</v>
      </c>
      <c r="L18">
        <v>93.381851296845895</v>
      </c>
      <c r="M18">
        <v>93.068177386872804</v>
      </c>
      <c r="N18">
        <v>96.936149346405401</v>
      </c>
      <c r="O18">
        <v>83.070721169098405</v>
      </c>
      <c r="P18">
        <v>78.899951242869406</v>
      </c>
      <c r="Q18">
        <v>60.433505691968499</v>
      </c>
      <c r="R18">
        <v>64.361069085905299</v>
      </c>
      <c r="S18">
        <v>52.606608446568501</v>
      </c>
      <c r="T18">
        <v>61.240147138674402</v>
      </c>
      <c r="U18">
        <v>36.9774207173691</v>
      </c>
    </row>
    <row r="19" spans="1:21" x14ac:dyDescent="0.25">
      <c r="A19" t="s">
        <v>31</v>
      </c>
      <c r="B19" t="s">
        <v>25</v>
      </c>
      <c r="C19">
        <v>100</v>
      </c>
      <c r="D19">
        <v>98.352163907019403</v>
      </c>
      <c r="E19">
        <v>100</v>
      </c>
      <c r="F19">
        <v>100</v>
      </c>
      <c r="G19">
        <v>100</v>
      </c>
      <c r="H19">
        <v>97.221529091333906</v>
      </c>
      <c r="I19">
        <v>100</v>
      </c>
      <c r="J19">
        <v>100</v>
      </c>
      <c r="K19">
        <v>88.366975451849299</v>
      </c>
      <c r="L19">
        <v>94.537122403015999</v>
      </c>
      <c r="M19">
        <v>87.163355320355294</v>
      </c>
      <c r="N19">
        <v>93.6027450013205</v>
      </c>
      <c r="O19">
        <v>92.409236800394794</v>
      </c>
      <c r="P19">
        <v>81.844293732576801</v>
      </c>
      <c r="Q19">
        <v>79.9810485628294</v>
      </c>
      <c r="R19">
        <v>79.161018497040402</v>
      </c>
      <c r="S19">
        <v>70.753653285532096</v>
      </c>
      <c r="T19">
        <v>71.506960932435803</v>
      </c>
      <c r="U19">
        <v>51.215676808684201</v>
      </c>
    </row>
    <row r="20" spans="1:21" x14ac:dyDescent="0.25">
      <c r="A20" t="s">
        <v>31</v>
      </c>
      <c r="B20" t="s">
        <v>26</v>
      </c>
      <c r="C20">
        <v>100</v>
      </c>
      <c r="D20">
        <v>98.355407300703106</v>
      </c>
      <c r="E20">
        <v>100</v>
      </c>
      <c r="F20">
        <v>99.444165982612205</v>
      </c>
      <c r="G20">
        <v>100</v>
      </c>
      <c r="H20">
        <v>96.332658497350195</v>
      </c>
      <c r="I20">
        <v>100</v>
      </c>
      <c r="J20">
        <v>100</v>
      </c>
      <c r="K20">
        <v>88.3593146261464</v>
      </c>
      <c r="L20">
        <v>83.586360843296902</v>
      </c>
      <c r="M20">
        <v>86.571958907286103</v>
      </c>
      <c r="N20">
        <v>89.5452538907128</v>
      </c>
      <c r="O20">
        <v>76.544049682591293</v>
      </c>
      <c r="P20">
        <v>81.273918080121902</v>
      </c>
      <c r="Q20">
        <v>79.444396011702096</v>
      </c>
      <c r="R20">
        <v>68.514401348864595</v>
      </c>
      <c r="S20">
        <v>72.142459783767507</v>
      </c>
      <c r="T20">
        <v>68.795531414258804</v>
      </c>
      <c r="U20">
        <v>52.171651135464401</v>
      </c>
    </row>
    <row r="21" spans="1:21" x14ac:dyDescent="0.25">
      <c r="A21" t="s">
        <v>31</v>
      </c>
      <c r="B21" t="s">
        <v>27</v>
      </c>
      <c r="C21">
        <v>100</v>
      </c>
      <c r="D21">
        <v>97.168195008613793</v>
      </c>
      <c r="E21">
        <v>100</v>
      </c>
      <c r="F21">
        <v>100</v>
      </c>
      <c r="G21">
        <v>100</v>
      </c>
      <c r="H21">
        <v>100</v>
      </c>
      <c r="I21">
        <v>100</v>
      </c>
      <c r="J21">
        <v>100</v>
      </c>
      <c r="K21">
        <v>94.777168533387297</v>
      </c>
      <c r="L21">
        <v>97.224067939936404</v>
      </c>
      <c r="M21">
        <v>93.640612521100905</v>
      </c>
      <c r="N21">
        <v>97.868948845725797</v>
      </c>
      <c r="O21">
        <v>96.051183853283405</v>
      </c>
      <c r="P21">
        <v>87.228100941055999</v>
      </c>
      <c r="Q21">
        <v>71.218358563010398</v>
      </c>
      <c r="R21">
        <v>79.492755384149604</v>
      </c>
      <c r="S21">
        <v>71.633677766637902</v>
      </c>
      <c r="T21">
        <v>70.087384732492495</v>
      </c>
      <c r="U21">
        <v>57.7698132599159</v>
      </c>
    </row>
    <row r="22" spans="1:21" x14ac:dyDescent="0.25">
      <c r="A22" t="s">
        <v>31</v>
      </c>
      <c r="B22" t="s">
        <v>28</v>
      </c>
      <c r="C22">
        <v>100</v>
      </c>
      <c r="D22">
        <v>98.600676886635895</v>
      </c>
      <c r="E22">
        <v>100</v>
      </c>
      <c r="F22">
        <v>100</v>
      </c>
      <c r="G22">
        <v>100</v>
      </c>
      <c r="H22">
        <v>92.465914542817799</v>
      </c>
      <c r="I22">
        <v>100</v>
      </c>
      <c r="J22">
        <v>100</v>
      </c>
      <c r="K22">
        <v>97.225782339748704</v>
      </c>
      <c r="L22">
        <v>92.335283934723705</v>
      </c>
      <c r="M22">
        <v>95.3296168403389</v>
      </c>
      <c r="N22">
        <v>98.029616188216295</v>
      </c>
      <c r="O22">
        <v>88.392581289140097</v>
      </c>
      <c r="P22">
        <v>84.242814418218998</v>
      </c>
      <c r="Q22">
        <v>78.986741980660298</v>
      </c>
      <c r="R22">
        <v>80.978545331587597</v>
      </c>
      <c r="S22">
        <v>74.353345723639706</v>
      </c>
      <c r="T22">
        <v>74.173498571283105</v>
      </c>
      <c r="U22">
        <v>58.6971932618276</v>
      </c>
    </row>
    <row r="23" spans="1:21" x14ac:dyDescent="0.25">
      <c r="A23" t="s">
        <v>32</v>
      </c>
      <c r="B23" t="s">
        <v>23</v>
      </c>
      <c r="C23">
        <v>100</v>
      </c>
      <c r="D23">
        <v>98.738572645350303</v>
      </c>
      <c r="E23">
        <v>100</v>
      </c>
      <c r="F23">
        <v>100</v>
      </c>
      <c r="G23">
        <v>100</v>
      </c>
      <c r="H23">
        <v>96.130849611018505</v>
      </c>
      <c r="I23">
        <v>100</v>
      </c>
      <c r="J23">
        <v>98.900836857083306</v>
      </c>
      <c r="K23">
        <v>85.908921002646494</v>
      </c>
      <c r="L23">
        <v>88.038219944531804</v>
      </c>
      <c r="M23">
        <v>88.791256955197099</v>
      </c>
      <c r="N23">
        <v>91.521946976590002</v>
      </c>
      <c r="O23">
        <v>81.025535227081704</v>
      </c>
      <c r="P23">
        <v>71.174882119846401</v>
      </c>
      <c r="Q23">
        <v>75.427750475328494</v>
      </c>
      <c r="R23">
        <v>68.752840566955499</v>
      </c>
      <c r="S23">
        <v>68.496940949623706</v>
      </c>
      <c r="T23">
        <v>64.948690768366703</v>
      </c>
      <c r="U23">
        <v>50.050276762312997</v>
      </c>
    </row>
    <row r="24" spans="1:21" x14ac:dyDescent="0.25">
      <c r="A24" t="s">
        <v>32</v>
      </c>
      <c r="B24" t="s">
        <v>25</v>
      </c>
      <c r="C24">
        <v>99.326098334618493</v>
      </c>
      <c r="D24">
        <v>100</v>
      </c>
      <c r="E24">
        <v>100</v>
      </c>
      <c r="F24">
        <v>99.165188464885404</v>
      </c>
      <c r="G24">
        <v>100</v>
      </c>
      <c r="H24">
        <v>97.0621590907121</v>
      </c>
      <c r="I24">
        <v>100</v>
      </c>
      <c r="J24">
        <v>100</v>
      </c>
      <c r="K24">
        <v>76.871160308463104</v>
      </c>
      <c r="L24">
        <v>81.271619871369197</v>
      </c>
      <c r="M24">
        <v>79.710325135814102</v>
      </c>
      <c r="N24">
        <v>84.194561441681003</v>
      </c>
      <c r="O24">
        <v>72.091983324505605</v>
      </c>
      <c r="P24">
        <v>68.744386597171996</v>
      </c>
      <c r="Q24">
        <v>79.157089255895698</v>
      </c>
      <c r="R24">
        <v>64.177578128490794</v>
      </c>
      <c r="S24">
        <v>58.448844647506199</v>
      </c>
      <c r="T24">
        <v>62.416251568467501</v>
      </c>
      <c r="U24">
        <v>47.442215817491302</v>
      </c>
    </row>
    <row r="25" spans="1:21" x14ac:dyDescent="0.25">
      <c r="A25" t="s">
        <v>32</v>
      </c>
      <c r="B25" t="s">
        <v>26</v>
      </c>
      <c r="C25">
        <v>100</v>
      </c>
      <c r="D25">
        <v>99.334384519648907</v>
      </c>
      <c r="E25">
        <v>100</v>
      </c>
      <c r="F25">
        <v>100</v>
      </c>
      <c r="G25">
        <v>100</v>
      </c>
      <c r="H25">
        <v>96.502575332860602</v>
      </c>
      <c r="I25">
        <v>100</v>
      </c>
      <c r="J25">
        <v>100</v>
      </c>
      <c r="K25">
        <v>65.283711864729597</v>
      </c>
      <c r="L25">
        <v>75.936749288844794</v>
      </c>
      <c r="M25">
        <v>72.726938854764001</v>
      </c>
      <c r="N25">
        <v>75.620478738808501</v>
      </c>
      <c r="O25">
        <v>66.7198819001038</v>
      </c>
      <c r="P25">
        <v>69.894225939461094</v>
      </c>
      <c r="Q25">
        <v>71.667135394713696</v>
      </c>
      <c r="R25">
        <v>64.3492545543657</v>
      </c>
      <c r="S25">
        <v>62.554373021247201</v>
      </c>
      <c r="T25">
        <v>65.137255246551305</v>
      </c>
      <c r="U25">
        <v>47.556944776424103</v>
      </c>
    </row>
    <row r="26" spans="1:21" x14ac:dyDescent="0.25">
      <c r="A26" t="s">
        <v>32</v>
      </c>
      <c r="B26" t="s">
        <v>27</v>
      </c>
      <c r="C26">
        <v>99.470430220350707</v>
      </c>
      <c r="D26">
        <v>92.026305423126303</v>
      </c>
      <c r="E26">
        <v>100</v>
      </c>
      <c r="F26">
        <v>96.345038962242995</v>
      </c>
      <c r="G26">
        <v>100</v>
      </c>
      <c r="H26">
        <v>97.846082345791601</v>
      </c>
      <c r="I26">
        <v>100</v>
      </c>
      <c r="J26">
        <v>99.298260573072895</v>
      </c>
      <c r="K26">
        <v>88.353610541730802</v>
      </c>
      <c r="L26">
        <v>81.416224907547004</v>
      </c>
      <c r="M26">
        <v>88.6446788702699</v>
      </c>
      <c r="N26">
        <v>91.801640616829502</v>
      </c>
      <c r="O26">
        <v>77.877756458958601</v>
      </c>
      <c r="P26">
        <v>69.569911580458097</v>
      </c>
      <c r="Q26">
        <v>76.643968927820794</v>
      </c>
      <c r="R26">
        <v>72.434317400942803</v>
      </c>
      <c r="S26">
        <v>62.933489145521001</v>
      </c>
      <c r="T26">
        <v>62.483048035360099</v>
      </c>
      <c r="U26">
        <v>44.466984812980797</v>
      </c>
    </row>
    <row r="27" spans="1:21" x14ac:dyDescent="0.25">
      <c r="A27" t="s">
        <v>32</v>
      </c>
      <c r="B27" t="s">
        <v>28</v>
      </c>
      <c r="C27">
        <v>100</v>
      </c>
      <c r="D27">
        <v>97.443422006253599</v>
      </c>
      <c r="E27">
        <v>100</v>
      </c>
      <c r="F27">
        <v>99.459153619419197</v>
      </c>
      <c r="G27">
        <v>100</v>
      </c>
      <c r="H27">
        <v>94.826035568682997</v>
      </c>
      <c r="I27">
        <v>100</v>
      </c>
      <c r="J27">
        <v>98.426563821552506</v>
      </c>
      <c r="K27">
        <v>83.975105998282999</v>
      </c>
      <c r="L27">
        <v>85.383603321773606</v>
      </c>
      <c r="M27">
        <v>87.251807006896797</v>
      </c>
      <c r="N27">
        <v>91.887053487655294</v>
      </c>
      <c r="O27">
        <v>76.314754298962399</v>
      </c>
      <c r="P27">
        <v>71.814192147534101</v>
      </c>
      <c r="Q27">
        <v>75.240221252253903</v>
      </c>
      <c r="R27">
        <v>70.417151083341295</v>
      </c>
      <c r="S27">
        <v>67.370595495927006</v>
      </c>
      <c r="T27">
        <v>67.693595888923795</v>
      </c>
      <c r="U27">
        <v>44.905075726821799</v>
      </c>
    </row>
    <row r="28" spans="1:21" x14ac:dyDescent="0.25">
      <c r="A28" t="s">
        <v>33</v>
      </c>
      <c r="B28" t="s">
        <v>23</v>
      </c>
      <c r="C28">
        <v>100</v>
      </c>
      <c r="D28">
        <v>100</v>
      </c>
      <c r="E28">
        <v>100</v>
      </c>
      <c r="F28">
        <v>100</v>
      </c>
      <c r="G28">
        <v>100</v>
      </c>
      <c r="H28">
        <v>97.148165284602101</v>
      </c>
      <c r="I28">
        <v>97.044911471972696</v>
      </c>
      <c r="J28">
        <v>99.167570042214095</v>
      </c>
      <c r="K28">
        <v>100</v>
      </c>
      <c r="L28">
        <v>100</v>
      </c>
      <c r="M28">
        <v>100</v>
      </c>
      <c r="N28">
        <v>100</v>
      </c>
      <c r="O28">
        <v>100</v>
      </c>
      <c r="P28">
        <v>88.615648310923206</v>
      </c>
      <c r="Q28">
        <v>62.994218080584403</v>
      </c>
      <c r="R28">
        <v>85.533420549044095</v>
      </c>
      <c r="S28">
        <v>50.488338104100897</v>
      </c>
      <c r="T28">
        <v>53.922826965939997</v>
      </c>
      <c r="U28">
        <v>38.757413731787402</v>
      </c>
    </row>
    <row r="29" spans="1:21" x14ac:dyDescent="0.25">
      <c r="A29" t="s">
        <v>33</v>
      </c>
      <c r="B29" t="s">
        <v>25</v>
      </c>
      <c r="C29">
        <v>100</v>
      </c>
      <c r="D29">
        <v>100</v>
      </c>
      <c r="E29">
        <v>100</v>
      </c>
      <c r="F29">
        <v>100</v>
      </c>
      <c r="G29">
        <v>100</v>
      </c>
      <c r="H29">
        <v>98.205697305803398</v>
      </c>
      <c r="I29">
        <v>100</v>
      </c>
      <c r="J29">
        <v>99.484492774601307</v>
      </c>
      <c r="K29">
        <v>100</v>
      </c>
      <c r="L29">
        <v>100</v>
      </c>
      <c r="M29">
        <v>100</v>
      </c>
      <c r="N29">
        <v>100</v>
      </c>
      <c r="O29">
        <v>100</v>
      </c>
      <c r="P29">
        <v>94.198877322829105</v>
      </c>
      <c r="Q29">
        <v>64.307691809810294</v>
      </c>
      <c r="R29">
        <v>78.061966224891705</v>
      </c>
      <c r="S29">
        <v>46.895831918563601</v>
      </c>
      <c r="T29">
        <v>47.9334590832148</v>
      </c>
      <c r="U29">
        <v>27.0635671522062</v>
      </c>
    </row>
    <row r="30" spans="1:21" x14ac:dyDescent="0.25">
      <c r="A30" t="s">
        <v>33</v>
      </c>
      <c r="B30" t="s">
        <v>26</v>
      </c>
      <c r="C30">
        <v>100</v>
      </c>
      <c r="D30">
        <v>100</v>
      </c>
      <c r="E30">
        <v>96.303356568406599</v>
      </c>
      <c r="F30">
        <v>100</v>
      </c>
      <c r="G30">
        <v>100</v>
      </c>
      <c r="H30">
        <v>100</v>
      </c>
      <c r="I30">
        <v>98.810189946057704</v>
      </c>
      <c r="J30">
        <v>100</v>
      </c>
      <c r="K30">
        <v>99.441014840151695</v>
      </c>
      <c r="L30">
        <v>100</v>
      </c>
      <c r="M30">
        <v>98.395329292844195</v>
      </c>
      <c r="N30">
        <v>100</v>
      </c>
      <c r="O30">
        <v>100</v>
      </c>
      <c r="P30">
        <v>96.200859410777099</v>
      </c>
      <c r="Q30">
        <v>66.447841343841105</v>
      </c>
      <c r="R30">
        <v>74.4349361829901</v>
      </c>
      <c r="S30">
        <v>42.587690317809802</v>
      </c>
      <c r="T30">
        <v>41.0455170587597</v>
      </c>
      <c r="U30">
        <v>25.253788665841501</v>
      </c>
    </row>
    <row r="31" spans="1:21" x14ac:dyDescent="0.25">
      <c r="A31" t="s">
        <v>33</v>
      </c>
      <c r="B31" t="s">
        <v>27</v>
      </c>
      <c r="C31">
        <v>100</v>
      </c>
      <c r="D31">
        <v>99.431442392295097</v>
      </c>
      <c r="E31">
        <v>100</v>
      </c>
      <c r="F31">
        <v>100</v>
      </c>
      <c r="G31">
        <v>100</v>
      </c>
      <c r="H31">
        <v>97.826767342731202</v>
      </c>
      <c r="I31">
        <v>98.103709780997903</v>
      </c>
      <c r="J31">
        <v>98.593694754948302</v>
      </c>
      <c r="K31">
        <v>100</v>
      </c>
      <c r="L31">
        <v>98.964201945080006</v>
      </c>
      <c r="M31">
        <v>99.241910174746494</v>
      </c>
      <c r="N31">
        <v>100</v>
      </c>
      <c r="O31">
        <v>100</v>
      </c>
      <c r="P31">
        <v>96.5179170044198</v>
      </c>
      <c r="Q31">
        <v>48.058923336354297</v>
      </c>
      <c r="R31">
        <v>74.256881778574396</v>
      </c>
      <c r="S31">
        <v>44.284952909244801</v>
      </c>
      <c r="T31">
        <v>31.4615646028873</v>
      </c>
      <c r="U31">
        <v>19.469902362497201</v>
      </c>
    </row>
    <row r="32" spans="1:21" x14ac:dyDescent="0.25">
      <c r="A32" t="s">
        <v>33</v>
      </c>
      <c r="B32" t="s">
        <v>28</v>
      </c>
      <c r="C32">
        <v>100</v>
      </c>
      <c r="D32">
        <v>100</v>
      </c>
      <c r="E32">
        <v>100</v>
      </c>
      <c r="F32">
        <v>100</v>
      </c>
      <c r="G32">
        <v>100</v>
      </c>
      <c r="H32">
        <v>100</v>
      </c>
      <c r="I32">
        <v>100</v>
      </c>
      <c r="J32">
        <v>98.649673802071405</v>
      </c>
      <c r="K32">
        <v>100</v>
      </c>
      <c r="L32">
        <v>99.092061621103596</v>
      </c>
      <c r="M32">
        <v>100</v>
      </c>
      <c r="N32">
        <v>100</v>
      </c>
      <c r="O32">
        <v>100</v>
      </c>
      <c r="P32">
        <v>93.886576073703694</v>
      </c>
      <c r="Q32">
        <v>64.039422659530999</v>
      </c>
      <c r="R32">
        <v>79.507997961063893</v>
      </c>
      <c r="S32">
        <v>46.588516025964999</v>
      </c>
      <c r="T32">
        <v>53.352136495505199</v>
      </c>
      <c r="U32">
        <v>31.190027816097899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0.2</vt:lpstr>
      <vt:lpstr>0.4</vt:lpstr>
      <vt:lpstr>0.8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Koen van Gijn</dc:creator>
  <cp:lastModifiedBy>Koen van Gijn</cp:lastModifiedBy>
  <dcterms:created xsi:type="dcterms:W3CDTF">2015-06-05T18:17:20Z</dcterms:created>
  <dcterms:modified xsi:type="dcterms:W3CDTF">2022-02-07T17:27:02Z</dcterms:modified>
</cp:coreProperties>
</file>